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gWG Meetings\Agendas\2021\0321\"/>
    </mc:Choice>
  </mc:AlternateContent>
  <xr:revisionPtr revIDLastSave="0" documentId="8_{F84E5637-A4E1-4925-BE69-51A559EC6A3B}" xr6:coauthVersionLast="46" xr6:coauthVersionMax="46" xr10:uidLastSave="{00000000-0000-0000-0000-000000000000}"/>
  <bookViews>
    <workbookView xWindow="-120" yWindow="-120" windowWidth="20730" windowHeight="11160" xr2:uid="{F2035DB3-D89E-4F08-B352-123BBC4C13B6}"/>
  </bookViews>
  <sheets>
    <sheet name="RankingByState" sheetId="9" r:id="rId1"/>
    <sheet name="Projections By county" sheetId="1" r:id="rId2"/>
    <sheet name="Summary By State" sheetId="2" r:id="rId3"/>
  </sheets>
  <definedNames>
    <definedName name="_xlnm._FilterDatabase" localSheetId="1" hidden="1">'Projections By county'!#REF!</definedName>
    <definedName name="_xlnm._FilterDatabase" localSheetId="0" hidden="1">RankingByState!$A$1:$D$591</definedName>
    <definedName name="_xlnm._FilterDatabase" localSheetId="2" hidden="1">'Summary By State'!$A$1:$R$631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41" i="2" l="1"/>
  <c r="R284" i="2"/>
  <c r="R445" i="2"/>
  <c r="R492" i="2"/>
  <c r="R424" i="2"/>
  <c r="R355" i="2"/>
  <c r="R330" i="2"/>
  <c r="R236" i="2"/>
  <c r="R364" i="2"/>
  <c r="R420" i="2"/>
  <c r="R368" i="2"/>
  <c r="R399" i="2"/>
  <c r="R525" i="2"/>
  <c r="R369" i="2"/>
  <c r="R411" i="2"/>
  <c r="R418" i="2"/>
  <c r="R407" i="2"/>
  <c r="R478" i="2"/>
  <c r="R497" i="2"/>
  <c r="R313" i="2"/>
  <c r="R464" i="2"/>
  <c r="R471" i="2"/>
  <c r="R470" i="2"/>
  <c r="R402" i="2"/>
  <c r="R519" i="2"/>
  <c r="R395" i="2"/>
  <c r="R421" i="2"/>
  <c r="R382" i="2"/>
  <c r="R397" i="2"/>
  <c r="R459" i="2"/>
  <c r="R384" i="2"/>
  <c r="R396" i="2"/>
  <c r="R503" i="2"/>
  <c r="R450" i="2"/>
  <c r="R455" i="2"/>
  <c r="R435" i="2"/>
  <c r="R339" i="2"/>
  <c r="R468" i="2"/>
  <c r="R103" i="2"/>
  <c r="R512" i="2"/>
  <c r="R352" i="2"/>
  <c r="R447" i="2"/>
  <c r="R441" i="2"/>
  <c r="R489" i="2"/>
  <c r="R403" i="2"/>
  <c r="R428" i="2"/>
  <c r="R344" i="2"/>
  <c r="R510" i="2"/>
  <c r="R499" i="2"/>
  <c r="R494" i="2"/>
  <c r="R263" i="2"/>
  <c r="R359" i="2"/>
  <c r="R427" i="2"/>
  <c r="R333" i="2"/>
  <c r="R377" i="2"/>
  <c r="R389" i="2"/>
  <c r="R532" i="2"/>
  <c r="R251" i="2"/>
  <c r="R487" i="2"/>
  <c r="R232" i="2"/>
  <c r="R475" i="2"/>
  <c r="R436" i="2"/>
  <c r="R261" i="2"/>
  <c r="R434" i="2"/>
  <c r="R466" i="2"/>
  <c r="R288" i="2"/>
  <c r="R294" i="2"/>
  <c r="R553" i="2"/>
  <c r="R277" i="2"/>
  <c r="R433" i="2"/>
  <c r="R322" i="2"/>
  <c r="R358" i="2"/>
  <c r="R180" i="2"/>
  <c r="R504" i="2"/>
  <c r="R534" i="2"/>
  <c r="R425" i="2"/>
  <c r="R437" i="2"/>
  <c r="R517" i="2"/>
  <c r="R533" i="2"/>
  <c r="R48" i="2"/>
  <c r="R414" i="2"/>
  <c r="R523" i="2"/>
  <c r="R509" i="2"/>
  <c r="R366" i="2"/>
  <c r="R241" i="2"/>
  <c r="R400" i="2"/>
  <c r="R130" i="2"/>
  <c r="R360" i="2"/>
  <c r="R258" i="2"/>
  <c r="R211" i="2"/>
  <c r="R329" i="2"/>
  <c r="R438" i="2"/>
  <c r="R221" i="2"/>
  <c r="R199" i="2"/>
  <c r="R239" i="2"/>
  <c r="R573" i="2"/>
  <c r="R308" i="2"/>
  <c r="R314" i="2"/>
  <c r="R513" i="2"/>
  <c r="R307" i="2"/>
  <c r="R462" i="2"/>
  <c r="R521" i="2"/>
  <c r="R207" i="2"/>
  <c r="R181" i="2"/>
  <c r="R545" i="2"/>
  <c r="R491" i="2"/>
  <c r="R267" i="2"/>
  <c r="R485" i="2"/>
  <c r="R454" i="2"/>
  <c r="R387" i="2"/>
  <c r="R507" i="2"/>
  <c r="R390" i="2"/>
  <c r="R374" i="2"/>
  <c r="R556" i="2"/>
  <c r="R242" i="2"/>
  <c r="R264" i="2"/>
  <c r="R132" i="2"/>
  <c r="R570" i="2"/>
  <c r="R480" i="2"/>
  <c r="R49" i="2"/>
  <c r="R325" i="2"/>
  <c r="R439" i="2"/>
  <c r="R255" i="2"/>
  <c r="R404" i="2"/>
  <c r="R272" i="2"/>
  <c r="R378" i="2"/>
  <c r="R583" i="2"/>
  <c r="R516" i="2"/>
  <c r="R298" i="2"/>
  <c r="R297" i="2"/>
  <c r="R380" i="2"/>
  <c r="R50" i="2"/>
  <c r="R249" i="2"/>
  <c r="R173" i="2"/>
  <c r="R170" i="2"/>
  <c r="R515" i="2"/>
  <c r="R381" i="2"/>
  <c r="R463" i="2"/>
  <c r="R511" i="2"/>
  <c r="R324" i="2"/>
  <c r="R456" i="2"/>
  <c r="R271" i="2"/>
  <c r="R500" i="2"/>
  <c r="R605" i="2"/>
  <c r="R474" i="2"/>
  <c r="R356" i="2"/>
  <c r="R531" i="2"/>
  <c r="R522" i="2"/>
  <c r="R502" i="2"/>
  <c r="R461" i="2"/>
  <c r="R193" i="2"/>
  <c r="R383" i="2"/>
  <c r="R361" i="2"/>
  <c r="R338" i="2"/>
  <c r="R481" i="2"/>
  <c r="R347" i="2"/>
  <c r="R569" i="2"/>
  <c r="R440" i="2"/>
  <c r="R426" i="2"/>
  <c r="R410" i="2"/>
  <c r="R102" i="2"/>
  <c r="R467" i="2"/>
  <c r="R281" i="2"/>
  <c r="R529" i="2"/>
  <c r="R520" i="2"/>
  <c r="R348" i="2"/>
  <c r="R417" i="2"/>
  <c r="R544" i="2"/>
  <c r="R530" i="2"/>
  <c r="R122" i="2"/>
  <c r="R588" i="2"/>
  <c r="R388" i="2"/>
  <c r="R486" i="2"/>
  <c r="R334" i="2"/>
  <c r="R571" i="2"/>
  <c r="R196" i="2"/>
  <c r="R616" i="2"/>
  <c r="R401" i="2"/>
  <c r="R550" i="2"/>
  <c r="R406" i="2"/>
  <c r="R306" i="2"/>
  <c r="R451" i="2"/>
  <c r="R372" i="2"/>
  <c r="R265" i="2"/>
  <c r="R136" i="2"/>
  <c r="R537" i="2"/>
  <c r="R278" i="2"/>
  <c r="R362" i="2"/>
  <c r="R80" i="2"/>
  <c r="R147" i="2"/>
  <c r="R541" i="2"/>
  <c r="R323" i="2"/>
  <c r="R311" i="2"/>
  <c r="R104" i="2"/>
  <c r="R580" i="2"/>
  <c r="R253" i="2"/>
  <c r="R386" i="2"/>
  <c r="R340" i="2"/>
  <c r="R351" i="2"/>
  <c r="R101" i="2"/>
  <c r="R349" i="2"/>
  <c r="R316" i="2"/>
  <c r="R320" i="2"/>
  <c r="R579" i="2"/>
  <c r="R259" i="2"/>
  <c r="R555" i="2"/>
  <c r="R624" i="2"/>
  <c r="R560" i="2"/>
  <c r="R227" i="2"/>
  <c r="R343" i="2"/>
  <c r="R229" i="2"/>
  <c r="R405" i="2"/>
  <c r="R283" i="2"/>
  <c r="R292" i="2"/>
  <c r="R469" i="2"/>
  <c r="R589" i="2"/>
  <c r="R206" i="2"/>
  <c r="R563" i="2"/>
  <c r="R587" i="2"/>
  <c r="R543" i="2"/>
  <c r="R443" i="2"/>
  <c r="R568" i="2"/>
  <c r="R303" i="2"/>
  <c r="R465" i="2"/>
  <c r="R113" i="2"/>
  <c r="R337" i="2"/>
  <c r="R432" i="2"/>
  <c r="R51" i="2"/>
  <c r="R154" i="2"/>
  <c r="R237" i="2"/>
  <c r="R559" i="2"/>
  <c r="R301" i="2"/>
  <c r="R391" i="2"/>
  <c r="R526" i="2"/>
  <c r="R495" i="2"/>
  <c r="R518" i="2"/>
  <c r="R354" i="2"/>
  <c r="R212" i="2"/>
  <c r="R192" i="2"/>
  <c r="R373" i="2"/>
  <c r="R625" i="2"/>
  <c r="R458" i="2"/>
  <c r="R626" i="2"/>
  <c r="R246" i="2"/>
  <c r="R539" i="2"/>
  <c r="R238" i="2"/>
  <c r="R557" i="2"/>
  <c r="R326" i="2"/>
  <c r="R473" i="2"/>
  <c r="R429" i="2"/>
  <c r="R546" i="2"/>
  <c r="R346" i="2"/>
  <c r="R609" i="2"/>
  <c r="R285" i="2"/>
  <c r="R422" i="2"/>
  <c r="R331" i="2"/>
  <c r="R376" i="2"/>
  <c r="R628" i="2"/>
  <c r="R508" i="2"/>
  <c r="R282" i="2"/>
  <c r="R367" i="2"/>
  <c r="R219" i="2"/>
  <c r="R336" i="2"/>
  <c r="R490" i="2"/>
  <c r="R506" i="2"/>
  <c r="R578" i="2"/>
  <c r="R52" i="2"/>
  <c r="R213" i="2"/>
  <c r="R312" i="2"/>
  <c r="R126" i="2"/>
  <c r="R317" i="2"/>
  <c r="R409" i="2"/>
  <c r="R614" i="2"/>
  <c r="R163" i="2"/>
  <c r="R582" i="2"/>
  <c r="R493" i="2"/>
  <c r="R175" i="2"/>
  <c r="R169" i="2"/>
  <c r="R328" i="2"/>
  <c r="R309" i="2"/>
  <c r="R286" i="2"/>
  <c r="R457" i="2"/>
  <c r="R449" i="2"/>
  <c r="R310" i="2"/>
  <c r="R460" i="2"/>
  <c r="R179" i="2"/>
  <c r="R165" i="2"/>
  <c r="R442" i="2"/>
  <c r="R567" i="2"/>
  <c r="R549" i="2"/>
  <c r="R145" i="2"/>
  <c r="R612" i="2"/>
  <c r="R514" i="2"/>
  <c r="R394" i="2"/>
  <c r="R216" i="2"/>
  <c r="R412" i="2"/>
  <c r="R528" i="2"/>
  <c r="R472" i="2"/>
  <c r="R415" i="2"/>
  <c r="R190" i="2"/>
  <c r="R496" i="2"/>
  <c r="R91" i="2"/>
  <c r="R257" i="2"/>
  <c r="R370" i="2"/>
  <c r="R357" i="2"/>
  <c r="R319" i="2"/>
  <c r="R535" i="2"/>
  <c r="R416" i="2"/>
  <c r="R124" i="2"/>
  <c r="R353" i="2"/>
  <c r="R542" i="2"/>
  <c r="R611" i="2"/>
  <c r="R375" i="2"/>
  <c r="R505" i="2"/>
  <c r="R477" i="2"/>
  <c r="R129" i="2"/>
  <c r="R423" i="2"/>
  <c r="R215" i="2"/>
  <c r="R601" i="2"/>
  <c r="R600" i="2"/>
  <c r="R79" i="2"/>
  <c r="R318" i="2"/>
  <c r="R476" i="2"/>
  <c r="R77" i="2"/>
  <c r="R148" i="2"/>
  <c r="R198" i="2"/>
  <c r="R594" i="2"/>
  <c r="R574" i="2"/>
  <c r="R234" i="2"/>
  <c r="R164" i="2"/>
  <c r="R631" i="2"/>
  <c r="R209" i="2"/>
  <c r="R302" i="2"/>
  <c r="R153" i="2"/>
  <c r="R186" i="2"/>
  <c r="R115" i="2"/>
  <c r="R97" i="2"/>
  <c r="R161" i="2"/>
  <c r="R332" i="2"/>
  <c r="R488" i="2"/>
  <c r="R172" i="2"/>
  <c r="R230" i="2"/>
  <c r="R273" i="2"/>
  <c r="R107" i="2"/>
  <c r="R365" i="2"/>
  <c r="R262" i="2"/>
  <c r="R220" i="2"/>
  <c r="R185" i="2"/>
  <c r="R577" i="2"/>
  <c r="R558" i="2"/>
  <c r="R602" i="2"/>
  <c r="R304" i="2"/>
  <c r="R293" i="2"/>
  <c r="R187" i="2"/>
  <c r="R200" i="2"/>
  <c r="R243" i="2"/>
  <c r="R108" i="2"/>
  <c r="R204" i="2"/>
  <c r="R335" i="2"/>
  <c r="R201" i="2"/>
  <c r="R572" i="2"/>
  <c r="R305" i="2"/>
  <c r="R547" i="2"/>
  <c r="R269" i="2"/>
  <c r="R584" i="2"/>
  <c r="R295" i="2"/>
  <c r="R109" i="2"/>
  <c r="R398" i="2"/>
  <c r="R188" i="2"/>
  <c r="R252" i="2"/>
  <c r="R448" i="2"/>
  <c r="R598" i="2"/>
  <c r="R430" i="2"/>
  <c r="R121" i="2"/>
  <c r="R385" i="2"/>
  <c r="R501" i="2"/>
  <c r="R231" i="2"/>
  <c r="R210" i="2"/>
  <c r="R98" i="2"/>
  <c r="R114" i="2"/>
  <c r="R431" i="2"/>
  <c r="R166" i="2"/>
  <c r="R110" i="2"/>
  <c r="R247" i="2"/>
  <c r="R498" i="2"/>
  <c r="R291" i="2"/>
  <c r="R94" i="2"/>
  <c r="R189" i="2"/>
  <c r="R564" i="2"/>
  <c r="R618" i="2"/>
  <c r="R159" i="2"/>
  <c r="R99" i="2"/>
  <c r="R275" i="2"/>
  <c r="R53" i="2"/>
  <c r="R156" i="2"/>
  <c r="R300" i="2"/>
  <c r="R174" i="2"/>
  <c r="R536" i="2"/>
  <c r="R125" i="2"/>
  <c r="R538" i="2"/>
  <c r="R225" i="2"/>
  <c r="R146" i="2"/>
  <c r="R248" i="2"/>
  <c r="R197" i="2"/>
  <c r="R590" i="2"/>
  <c r="R214" i="2"/>
  <c r="R120" i="2"/>
  <c r="R408" i="2"/>
  <c r="R554" i="2"/>
  <c r="R613" i="2"/>
  <c r="R260" i="2"/>
  <c r="R117" i="2"/>
  <c r="R446" i="2"/>
  <c r="R203" i="2"/>
  <c r="R54" i="2"/>
  <c r="R119" i="2"/>
  <c r="R240" i="2"/>
  <c r="R177" i="2"/>
  <c r="R603" i="2"/>
  <c r="R228" i="2"/>
  <c r="R290" i="2"/>
  <c r="R194" i="2"/>
  <c r="R379" i="2"/>
  <c r="R527" i="2"/>
  <c r="R76" i="2"/>
  <c r="R139" i="2"/>
  <c r="R149" i="2"/>
  <c r="R74" i="2"/>
  <c r="R133" i="2"/>
  <c r="R591" i="2"/>
  <c r="R276" i="2"/>
  <c r="R222" i="2"/>
  <c r="R453" i="2"/>
  <c r="R160" i="2"/>
  <c r="R151" i="2"/>
  <c r="R279" i="2"/>
  <c r="R150" i="2"/>
  <c r="R127" i="2"/>
  <c r="R254" i="2"/>
  <c r="R183" i="2"/>
  <c r="R87" i="2"/>
  <c r="R93" i="2"/>
  <c r="R280" i="2"/>
  <c r="R299" i="2"/>
  <c r="R176" i="2"/>
  <c r="R128" i="2"/>
  <c r="R162" i="2"/>
  <c r="R168" i="2"/>
  <c r="R566" i="2"/>
  <c r="R224" i="2"/>
  <c r="R141" i="2"/>
  <c r="R274" i="2"/>
  <c r="R585" i="2"/>
  <c r="R592" i="2"/>
  <c r="R452" i="2"/>
  <c r="R599" i="2"/>
  <c r="R134" i="2"/>
  <c r="R142" i="2"/>
  <c r="R623" i="2"/>
  <c r="R158" i="2"/>
  <c r="R268" i="2"/>
  <c r="R342" i="2"/>
  <c r="R345" i="2"/>
  <c r="R393" i="2"/>
  <c r="R152" i="2"/>
  <c r="R195" i="2"/>
  <c r="R565" i="2"/>
  <c r="R202" i="2"/>
  <c r="R184" i="2"/>
  <c r="R86" i="2"/>
  <c r="R615" i="2"/>
  <c r="R540" i="2"/>
  <c r="R419" i="2"/>
  <c r="R75" i="2"/>
  <c r="R82" i="2"/>
  <c r="R90" i="2"/>
  <c r="R112" i="2"/>
  <c r="R171" i="2"/>
  <c r="R223" i="2"/>
  <c r="R350" i="2"/>
  <c r="R137" i="2"/>
  <c r="R84" i="2"/>
  <c r="R155" i="2"/>
  <c r="R72" i="2"/>
  <c r="R88" i="2"/>
  <c r="R105" i="2"/>
  <c r="R245" i="2"/>
  <c r="R479" i="2"/>
  <c r="R131" i="2"/>
  <c r="R296" i="2"/>
  <c r="R371" i="2"/>
  <c r="R524" i="2"/>
  <c r="R256" i="2"/>
  <c r="R205" i="2"/>
  <c r="R116" i="2"/>
  <c r="R182" i="2"/>
  <c r="R92" i="2"/>
  <c r="R606" i="2"/>
  <c r="R604" i="2"/>
  <c r="R83" i="2"/>
  <c r="R581" i="2"/>
  <c r="R138" i="2"/>
  <c r="R140" i="2"/>
  <c r="R55" i="2"/>
  <c r="R595" i="2"/>
  <c r="R244" i="2"/>
  <c r="R627" i="2"/>
  <c r="R85" i="2"/>
  <c r="R144" i="2"/>
  <c r="R235" i="2"/>
  <c r="R548" i="2"/>
  <c r="R135" i="2"/>
  <c r="R89" i="2"/>
  <c r="R561" i="2"/>
  <c r="R226" i="2"/>
  <c r="R167" i="2"/>
  <c r="R73" i="2"/>
  <c r="R111" i="2"/>
  <c r="R123" i="2"/>
  <c r="R596" i="2"/>
  <c r="R287" i="2"/>
  <c r="R56" i="2"/>
  <c r="R315" i="2"/>
  <c r="R95" i="2"/>
  <c r="R321" i="2"/>
  <c r="R100" i="2"/>
  <c r="R266" i="2"/>
  <c r="R81" i="2"/>
  <c r="R208" i="2"/>
  <c r="R106" i="2"/>
  <c r="R157" i="2"/>
  <c r="R57" i="2"/>
  <c r="R191" i="2"/>
  <c r="R178" i="2"/>
  <c r="R619" i="2"/>
  <c r="R96" i="2"/>
  <c r="R289" i="2"/>
  <c r="R143" i="2"/>
  <c r="R58" i="2"/>
  <c r="R610" i="2"/>
  <c r="R608" i="2"/>
  <c r="R562" i="2"/>
  <c r="R118" i="2"/>
  <c r="R46" i="2"/>
  <c r="R59" i="2"/>
  <c r="R575" i="2"/>
  <c r="R586" i="2"/>
  <c r="R233" i="2"/>
  <c r="R217" i="2"/>
  <c r="R629" i="2"/>
  <c r="R218" i="2"/>
  <c r="R620" i="2"/>
  <c r="R483" i="2"/>
  <c r="R60" i="2"/>
  <c r="R250" i="2"/>
  <c r="R327" i="2"/>
  <c r="R61" i="2"/>
  <c r="R47" i="2"/>
  <c r="R78" i="2"/>
  <c r="R62" i="2"/>
  <c r="R552" i="2"/>
  <c r="R551" i="2"/>
  <c r="R63" i="2"/>
  <c r="R482" i="2"/>
  <c r="R593" i="2"/>
  <c r="R64" i="2"/>
  <c r="R65" i="2"/>
  <c r="R484" i="2"/>
  <c r="R66" i="2"/>
  <c r="R622" i="2"/>
  <c r="R270" i="2"/>
  <c r="R67" i="2"/>
  <c r="R68" i="2"/>
  <c r="R392" i="2"/>
  <c r="R69" i="2"/>
  <c r="R621" i="2"/>
  <c r="R576" i="2"/>
  <c r="R607" i="2"/>
  <c r="R413" i="2"/>
  <c r="R70" i="2"/>
  <c r="R71" i="2"/>
  <c r="R597" i="2"/>
  <c r="R363" i="2"/>
  <c r="R617" i="2"/>
  <c r="R630" i="2"/>
  <c r="R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44" i="2"/>
  <c r="P341" i="2"/>
  <c r="P284" i="2"/>
  <c r="P445" i="2"/>
  <c r="P492" i="2"/>
  <c r="P424" i="2"/>
  <c r="P355" i="2"/>
  <c r="P330" i="2"/>
  <c r="P236" i="2"/>
  <c r="P364" i="2"/>
  <c r="P420" i="2"/>
  <c r="P368" i="2"/>
  <c r="P399" i="2"/>
  <c r="P525" i="2"/>
  <c r="P369" i="2"/>
  <c r="P411" i="2"/>
  <c r="P418" i="2"/>
  <c r="P407" i="2"/>
  <c r="P478" i="2"/>
  <c r="P497" i="2"/>
  <c r="P313" i="2"/>
  <c r="P464" i="2"/>
  <c r="P471" i="2"/>
  <c r="P470" i="2"/>
  <c r="P402" i="2"/>
  <c r="P519" i="2"/>
  <c r="P395" i="2"/>
  <c r="P421" i="2"/>
  <c r="P382" i="2"/>
  <c r="P397" i="2"/>
  <c r="P459" i="2"/>
  <c r="P384" i="2"/>
  <c r="P396" i="2"/>
  <c r="P503" i="2"/>
  <c r="P450" i="2"/>
  <c r="P455" i="2"/>
  <c r="P435" i="2"/>
  <c r="P339" i="2"/>
  <c r="P468" i="2"/>
  <c r="P103" i="2"/>
  <c r="P512" i="2"/>
  <c r="P352" i="2"/>
  <c r="P447" i="2"/>
  <c r="P441" i="2"/>
  <c r="P489" i="2"/>
  <c r="P403" i="2"/>
  <c r="P428" i="2"/>
  <c r="P344" i="2"/>
  <c r="P510" i="2"/>
  <c r="P499" i="2"/>
  <c r="P494" i="2"/>
  <c r="P263" i="2"/>
  <c r="P359" i="2"/>
  <c r="P427" i="2"/>
  <c r="P333" i="2"/>
  <c r="P377" i="2"/>
  <c r="P389" i="2"/>
  <c r="P532" i="2"/>
  <c r="P251" i="2"/>
  <c r="P487" i="2"/>
  <c r="P232" i="2"/>
  <c r="P475" i="2"/>
  <c r="P436" i="2"/>
  <c r="P261" i="2"/>
  <c r="P434" i="2"/>
  <c r="P466" i="2"/>
  <c r="P288" i="2"/>
  <c r="P294" i="2"/>
  <c r="P553" i="2"/>
  <c r="P277" i="2"/>
  <c r="P433" i="2"/>
  <c r="P322" i="2"/>
  <c r="P358" i="2"/>
  <c r="P180" i="2"/>
  <c r="P504" i="2"/>
  <c r="P534" i="2"/>
  <c r="P425" i="2"/>
  <c r="P437" i="2"/>
  <c r="P517" i="2"/>
  <c r="P533" i="2"/>
  <c r="P48" i="2"/>
  <c r="P414" i="2"/>
  <c r="P523" i="2"/>
  <c r="P509" i="2"/>
  <c r="P366" i="2"/>
  <c r="P241" i="2"/>
  <c r="P400" i="2"/>
  <c r="P130" i="2"/>
  <c r="P360" i="2"/>
  <c r="P258" i="2"/>
  <c r="P211" i="2"/>
  <c r="P329" i="2"/>
  <c r="P438" i="2"/>
  <c r="P221" i="2"/>
  <c r="P199" i="2"/>
  <c r="P239" i="2"/>
  <c r="P573" i="2"/>
  <c r="P308" i="2"/>
  <c r="P314" i="2"/>
  <c r="P513" i="2"/>
  <c r="P307" i="2"/>
  <c r="P462" i="2"/>
  <c r="P521" i="2"/>
  <c r="P207" i="2"/>
  <c r="P181" i="2"/>
  <c r="P545" i="2"/>
  <c r="P491" i="2"/>
  <c r="P267" i="2"/>
  <c r="P485" i="2"/>
  <c r="P454" i="2"/>
  <c r="P387" i="2"/>
  <c r="P507" i="2"/>
  <c r="P390" i="2"/>
  <c r="P374" i="2"/>
  <c r="P556" i="2"/>
  <c r="P242" i="2"/>
  <c r="P264" i="2"/>
  <c r="P132" i="2"/>
  <c r="P570" i="2"/>
  <c r="P480" i="2"/>
  <c r="P49" i="2"/>
  <c r="P325" i="2"/>
  <c r="P439" i="2"/>
  <c r="P255" i="2"/>
  <c r="P404" i="2"/>
  <c r="P272" i="2"/>
  <c r="P378" i="2"/>
  <c r="P583" i="2"/>
  <c r="P516" i="2"/>
  <c r="P298" i="2"/>
  <c r="P297" i="2"/>
  <c r="P380" i="2"/>
  <c r="P50" i="2"/>
  <c r="P249" i="2"/>
  <c r="P173" i="2"/>
  <c r="P170" i="2"/>
  <c r="P515" i="2"/>
  <c r="P381" i="2"/>
  <c r="P463" i="2"/>
  <c r="P511" i="2"/>
  <c r="P324" i="2"/>
  <c r="P456" i="2"/>
  <c r="P271" i="2"/>
  <c r="P500" i="2"/>
  <c r="P605" i="2"/>
  <c r="P474" i="2"/>
  <c r="P356" i="2"/>
  <c r="P531" i="2"/>
  <c r="P522" i="2"/>
  <c r="P502" i="2"/>
  <c r="P461" i="2"/>
  <c r="P193" i="2"/>
  <c r="P383" i="2"/>
  <c r="P361" i="2"/>
  <c r="P338" i="2"/>
  <c r="P481" i="2"/>
  <c r="P347" i="2"/>
  <c r="P569" i="2"/>
  <c r="P440" i="2"/>
  <c r="P426" i="2"/>
  <c r="P410" i="2"/>
  <c r="P102" i="2"/>
  <c r="P467" i="2"/>
  <c r="P281" i="2"/>
  <c r="P529" i="2"/>
  <c r="P520" i="2"/>
  <c r="P348" i="2"/>
  <c r="P417" i="2"/>
  <c r="P544" i="2"/>
  <c r="P530" i="2"/>
  <c r="P122" i="2"/>
  <c r="P588" i="2"/>
  <c r="P388" i="2"/>
  <c r="P486" i="2"/>
  <c r="P334" i="2"/>
  <c r="P571" i="2"/>
  <c r="P196" i="2"/>
  <c r="P616" i="2"/>
  <c r="P401" i="2"/>
  <c r="P550" i="2"/>
  <c r="P406" i="2"/>
  <c r="P306" i="2"/>
  <c r="P451" i="2"/>
  <c r="P372" i="2"/>
  <c r="P265" i="2"/>
  <c r="P136" i="2"/>
  <c r="P537" i="2"/>
  <c r="P278" i="2"/>
  <c r="P362" i="2"/>
  <c r="P80" i="2"/>
  <c r="P147" i="2"/>
  <c r="P541" i="2"/>
  <c r="P323" i="2"/>
  <c r="P311" i="2"/>
  <c r="P104" i="2"/>
  <c r="P580" i="2"/>
  <c r="P253" i="2"/>
  <c r="P386" i="2"/>
  <c r="P340" i="2"/>
  <c r="P351" i="2"/>
  <c r="P101" i="2"/>
  <c r="P349" i="2"/>
  <c r="P316" i="2"/>
  <c r="P320" i="2"/>
  <c r="P579" i="2"/>
  <c r="P259" i="2"/>
  <c r="P555" i="2"/>
  <c r="P624" i="2"/>
  <c r="P560" i="2"/>
  <c r="P227" i="2"/>
  <c r="P343" i="2"/>
  <c r="P229" i="2"/>
  <c r="P405" i="2"/>
  <c r="P283" i="2"/>
  <c r="P292" i="2"/>
  <c r="P469" i="2"/>
  <c r="P589" i="2"/>
  <c r="P206" i="2"/>
  <c r="P563" i="2"/>
  <c r="P587" i="2"/>
  <c r="P543" i="2"/>
  <c r="P443" i="2"/>
  <c r="P568" i="2"/>
  <c r="P303" i="2"/>
  <c r="P465" i="2"/>
  <c r="P113" i="2"/>
  <c r="P337" i="2"/>
  <c r="P432" i="2"/>
  <c r="P51" i="2"/>
  <c r="P154" i="2"/>
  <c r="P237" i="2"/>
  <c r="P559" i="2"/>
  <c r="P301" i="2"/>
  <c r="P391" i="2"/>
  <c r="P526" i="2"/>
  <c r="P495" i="2"/>
  <c r="P518" i="2"/>
  <c r="P354" i="2"/>
  <c r="P212" i="2"/>
  <c r="P192" i="2"/>
  <c r="P373" i="2"/>
  <c r="P625" i="2"/>
  <c r="P458" i="2"/>
  <c r="P626" i="2"/>
  <c r="P246" i="2"/>
  <c r="P539" i="2"/>
  <c r="P238" i="2"/>
  <c r="P557" i="2"/>
  <c r="P326" i="2"/>
  <c r="P473" i="2"/>
  <c r="P429" i="2"/>
  <c r="P546" i="2"/>
  <c r="P346" i="2"/>
  <c r="P609" i="2"/>
  <c r="P285" i="2"/>
  <c r="P422" i="2"/>
  <c r="P331" i="2"/>
  <c r="P376" i="2"/>
  <c r="P628" i="2"/>
  <c r="P508" i="2"/>
  <c r="P282" i="2"/>
  <c r="P367" i="2"/>
  <c r="P219" i="2"/>
  <c r="P336" i="2"/>
  <c r="P490" i="2"/>
  <c r="P506" i="2"/>
  <c r="P578" i="2"/>
  <c r="P52" i="2"/>
  <c r="P213" i="2"/>
  <c r="P312" i="2"/>
  <c r="P126" i="2"/>
  <c r="P317" i="2"/>
  <c r="P409" i="2"/>
  <c r="P614" i="2"/>
  <c r="P163" i="2"/>
  <c r="P582" i="2"/>
  <c r="P493" i="2"/>
  <c r="P175" i="2"/>
  <c r="P169" i="2"/>
  <c r="P328" i="2"/>
  <c r="P309" i="2"/>
  <c r="P286" i="2"/>
  <c r="P457" i="2"/>
  <c r="P449" i="2"/>
  <c r="P310" i="2"/>
  <c r="P460" i="2"/>
  <c r="P179" i="2"/>
  <c r="P165" i="2"/>
  <c r="P442" i="2"/>
  <c r="P567" i="2"/>
  <c r="P549" i="2"/>
  <c r="P145" i="2"/>
  <c r="P612" i="2"/>
  <c r="P514" i="2"/>
  <c r="P394" i="2"/>
  <c r="P216" i="2"/>
  <c r="P412" i="2"/>
  <c r="P528" i="2"/>
  <c r="P472" i="2"/>
  <c r="P415" i="2"/>
  <c r="P190" i="2"/>
  <c r="P496" i="2"/>
  <c r="P91" i="2"/>
  <c r="P257" i="2"/>
  <c r="P370" i="2"/>
  <c r="P357" i="2"/>
  <c r="P319" i="2"/>
  <c r="P535" i="2"/>
  <c r="P416" i="2"/>
  <c r="P124" i="2"/>
  <c r="P353" i="2"/>
  <c r="P542" i="2"/>
  <c r="P611" i="2"/>
  <c r="P375" i="2"/>
  <c r="P505" i="2"/>
  <c r="P477" i="2"/>
  <c r="P129" i="2"/>
  <c r="P423" i="2"/>
  <c r="P215" i="2"/>
  <c r="P601" i="2"/>
  <c r="P600" i="2"/>
  <c r="P79" i="2"/>
  <c r="P318" i="2"/>
  <c r="P476" i="2"/>
  <c r="P77" i="2"/>
  <c r="P148" i="2"/>
  <c r="P198" i="2"/>
  <c r="P594" i="2"/>
  <c r="P574" i="2"/>
  <c r="P234" i="2"/>
  <c r="P164" i="2"/>
  <c r="P631" i="2"/>
  <c r="P209" i="2"/>
  <c r="P302" i="2"/>
  <c r="P153" i="2"/>
  <c r="P186" i="2"/>
  <c r="P115" i="2"/>
  <c r="P97" i="2"/>
  <c r="P161" i="2"/>
  <c r="P332" i="2"/>
  <c r="P488" i="2"/>
  <c r="P172" i="2"/>
  <c r="P230" i="2"/>
  <c r="P273" i="2"/>
  <c r="P107" i="2"/>
  <c r="P365" i="2"/>
  <c r="P262" i="2"/>
  <c r="P220" i="2"/>
  <c r="P185" i="2"/>
  <c r="P577" i="2"/>
  <c r="P558" i="2"/>
  <c r="P602" i="2"/>
  <c r="P304" i="2"/>
  <c r="P293" i="2"/>
  <c r="P187" i="2"/>
  <c r="P200" i="2"/>
  <c r="P243" i="2"/>
  <c r="P108" i="2"/>
  <c r="P204" i="2"/>
  <c r="P335" i="2"/>
  <c r="P201" i="2"/>
  <c r="P572" i="2"/>
  <c r="P305" i="2"/>
  <c r="P547" i="2"/>
  <c r="P269" i="2"/>
  <c r="P584" i="2"/>
  <c r="P295" i="2"/>
  <c r="P109" i="2"/>
  <c r="P398" i="2"/>
  <c r="P188" i="2"/>
  <c r="P252" i="2"/>
  <c r="P448" i="2"/>
  <c r="P598" i="2"/>
  <c r="P430" i="2"/>
  <c r="P121" i="2"/>
  <c r="P385" i="2"/>
  <c r="P501" i="2"/>
  <c r="P231" i="2"/>
  <c r="P210" i="2"/>
  <c r="P98" i="2"/>
  <c r="P114" i="2"/>
  <c r="P431" i="2"/>
  <c r="P166" i="2"/>
  <c r="P110" i="2"/>
  <c r="P247" i="2"/>
  <c r="P498" i="2"/>
  <c r="P291" i="2"/>
  <c r="P94" i="2"/>
  <c r="P189" i="2"/>
  <c r="P564" i="2"/>
  <c r="P618" i="2"/>
  <c r="P159" i="2"/>
  <c r="P99" i="2"/>
  <c r="P275" i="2"/>
  <c r="P53" i="2"/>
  <c r="P156" i="2"/>
  <c r="P300" i="2"/>
  <c r="P174" i="2"/>
  <c r="P536" i="2"/>
  <c r="P125" i="2"/>
  <c r="P538" i="2"/>
  <c r="P225" i="2"/>
  <c r="P146" i="2"/>
  <c r="P248" i="2"/>
  <c r="P197" i="2"/>
  <c r="P590" i="2"/>
  <c r="P214" i="2"/>
  <c r="P120" i="2"/>
  <c r="P408" i="2"/>
  <c r="P554" i="2"/>
  <c r="P613" i="2"/>
  <c r="P260" i="2"/>
  <c r="P117" i="2"/>
  <c r="P446" i="2"/>
  <c r="P203" i="2"/>
  <c r="P54" i="2"/>
  <c r="P119" i="2"/>
  <c r="P240" i="2"/>
  <c r="P177" i="2"/>
  <c r="P603" i="2"/>
  <c r="P228" i="2"/>
  <c r="P290" i="2"/>
  <c r="P194" i="2"/>
  <c r="P379" i="2"/>
  <c r="P527" i="2"/>
  <c r="P76" i="2"/>
  <c r="P139" i="2"/>
  <c r="P149" i="2"/>
  <c r="P74" i="2"/>
  <c r="P133" i="2"/>
  <c r="P591" i="2"/>
  <c r="P276" i="2"/>
  <c r="P222" i="2"/>
  <c r="P453" i="2"/>
  <c r="P160" i="2"/>
  <c r="P151" i="2"/>
  <c r="P279" i="2"/>
  <c r="P150" i="2"/>
  <c r="P127" i="2"/>
  <c r="P254" i="2"/>
  <c r="P183" i="2"/>
  <c r="P87" i="2"/>
  <c r="P93" i="2"/>
  <c r="P280" i="2"/>
  <c r="P299" i="2"/>
  <c r="P176" i="2"/>
  <c r="P128" i="2"/>
  <c r="P162" i="2"/>
  <c r="P168" i="2"/>
  <c r="P566" i="2"/>
  <c r="P224" i="2"/>
  <c r="P141" i="2"/>
  <c r="P274" i="2"/>
  <c r="P585" i="2"/>
  <c r="P592" i="2"/>
  <c r="P452" i="2"/>
  <c r="P599" i="2"/>
  <c r="P134" i="2"/>
  <c r="P142" i="2"/>
  <c r="P623" i="2"/>
  <c r="P158" i="2"/>
  <c r="P268" i="2"/>
  <c r="P342" i="2"/>
  <c r="P345" i="2"/>
  <c r="P393" i="2"/>
  <c r="P152" i="2"/>
  <c r="P195" i="2"/>
  <c r="P565" i="2"/>
  <c r="P202" i="2"/>
  <c r="P184" i="2"/>
  <c r="P86" i="2"/>
  <c r="P615" i="2"/>
  <c r="P540" i="2"/>
  <c r="P419" i="2"/>
  <c r="P75" i="2"/>
  <c r="P82" i="2"/>
  <c r="P90" i="2"/>
  <c r="P112" i="2"/>
  <c r="P171" i="2"/>
  <c r="P223" i="2"/>
  <c r="P350" i="2"/>
  <c r="P137" i="2"/>
  <c r="P84" i="2"/>
  <c r="P155" i="2"/>
  <c r="P72" i="2"/>
  <c r="P88" i="2"/>
  <c r="P105" i="2"/>
  <c r="P245" i="2"/>
  <c r="P479" i="2"/>
  <c r="P131" i="2"/>
  <c r="P296" i="2"/>
  <c r="P371" i="2"/>
  <c r="P524" i="2"/>
  <c r="P256" i="2"/>
  <c r="P205" i="2"/>
  <c r="P116" i="2"/>
  <c r="P182" i="2"/>
  <c r="P92" i="2"/>
  <c r="P606" i="2"/>
  <c r="P604" i="2"/>
  <c r="P83" i="2"/>
  <c r="P581" i="2"/>
  <c r="P138" i="2"/>
  <c r="P140" i="2"/>
  <c r="P55" i="2"/>
  <c r="P595" i="2"/>
  <c r="P244" i="2"/>
  <c r="P627" i="2"/>
  <c r="P85" i="2"/>
  <c r="P144" i="2"/>
  <c r="P235" i="2"/>
  <c r="P548" i="2"/>
  <c r="P135" i="2"/>
  <c r="P89" i="2"/>
  <c r="P561" i="2"/>
  <c r="P226" i="2"/>
  <c r="P167" i="2"/>
  <c r="P73" i="2"/>
  <c r="P111" i="2"/>
  <c r="P123" i="2"/>
  <c r="P596" i="2"/>
  <c r="P287" i="2"/>
  <c r="P56" i="2"/>
  <c r="P315" i="2"/>
  <c r="P95" i="2"/>
  <c r="P321" i="2"/>
  <c r="P100" i="2"/>
  <c r="P266" i="2"/>
  <c r="P81" i="2"/>
  <c r="P208" i="2"/>
  <c r="P106" i="2"/>
  <c r="P157" i="2"/>
  <c r="P57" i="2"/>
  <c r="P191" i="2"/>
  <c r="P178" i="2"/>
  <c r="P619" i="2"/>
  <c r="P96" i="2"/>
  <c r="P289" i="2"/>
  <c r="P143" i="2"/>
  <c r="P58" i="2"/>
  <c r="P610" i="2"/>
  <c r="P608" i="2"/>
  <c r="P562" i="2"/>
  <c r="P118" i="2"/>
  <c r="P46" i="2"/>
  <c r="P59" i="2"/>
  <c r="P575" i="2"/>
  <c r="P586" i="2"/>
  <c r="P233" i="2"/>
  <c r="P217" i="2"/>
  <c r="P629" i="2"/>
  <c r="P218" i="2"/>
  <c r="P620" i="2"/>
  <c r="P483" i="2"/>
  <c r="P60" i="2"/>
  <c r="P250" i="2"/>
  <c r="P327" i="2"/>
  <c r="P61" i="2"/>
  <c r="P47" i="2"/>
  <c r="P78" i="2"/>
  <c r="P62" i="2"/>
  <c r="P552" i="2"/>
  <c r="P551" i="2"/>
  <c r="P63" i="2"/>
  <c r="P482" i="2"/>
  <c r="P593" i="2"/>
  <c r="P64" i="2"/>
  <c r="P65" i="2"/>
  <c r="P484" i="2"/>
  <c r="P66" i="2"/>
  <c r="P622" i="2"/>
  <c r="P270" i="2"/>
  <c r="P67" i="2"/>
  <c r="P68" i="2"/>
  <c r="P392" i="2"/>
  <c r="P69" i="2"/>
  <c r="P621" i="2"/>
  <c r="P576" i="2"/>
  <c r="P607" i="2"/>
  <c r="P413" i="2"/>
  <c r="P70" i="2"/>
  <c r="P71" i="2"/>
  <c r="P597" i="2"/>
  <c r="P363" i="2"/>
  <c r="P617" i="2"/>
  <c r="P630" i="2"/>
  <c r="P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44" i="2"/>
  <c r="N341" i="2"/>
  <c r="N284" i="2"/>
  <c r="N445" i="2"/>
  <c r="N492" i="2"/>
  <c r="N424" i="2"/>
  <c r="N355" i="2"/>
  <c r="N330" i="2"/>
  <c r="N236" i="2"/>
  <c r="N364" i="2"/>
  <c r="N420" i="2"/>
  <c r="N368" i="2"/>
  <c r="N399" i="2"/>
  <c r="N525" i="2"/>
  <c r="N369" i="2"/>
  <c r="N411" i="2"/>
  <c r="N418" i="2"/>
  <c r="N407" i="2"/>
  <c r="N478" i="2"/>
  <c r="N497" i="2"/>
  <c r="N313" i="2"/>
  <c r="N464" i="2"/>
  <c r="N471" i="2"/>
  <c r="N470" i="2"/>
  <c r="N402" i="2"/>
  <c r="N519" i="2"/>
  <c r="N395" i="2"/>
  <c r="N421" i="2"/>
  <c r="N382" i="2"/>
  <c r="N397" i="2"/>
  <c r="N459" i="2"/>
  <c r="N384" i="2"/>
  <c r="N396" i="2"/>
  <c r="N503" i="2"/>
  <c r="N450" i="2"/>
  <c r="N455" i="2"/>
  <c r="N435" i="2"/>
  <c r="N339" i="2"/>
  <c r="N468" i="2"/>
  <c r="N103" i="2"/>
  <c r="N512" i="2"/>
  <c r="N352" i="2"/>
  <c r="N447" i="2"/>
  <c r="N441" i="2"/>
  <c r="N489" i="2"/>
  <c r="N403" i="2"/>
  <c r="N428" i="2"/>
  <c r="N344" i="2"/>
  <c r="N510" i="2"/>
  <c r="N499" i="2"/>
  <c r="N494" i="2"/>
  <c r="N263" i="2"/>
  <c r="N359" i="2"/>
  <c r="N427" i="2"/>
  <c r="N333" i="2"/>
  <c r="N377" i="2"/>
  <c r="N389" i="2"/>
  <c r="N532" i="2"/>
  <c r="N251" i="2"/>
  <c r="N487" i="2"/>
  <c r="N232" i="2"/>
  <c r="N475" i="2"/>
  <c r="N436" i="2"/>
  <c r="N261" i="2"/>
  <c r="N434" i="2"/>
  <c r="N466" i="2"/>
  <c r="N288" i="2"/>
  <c r="N294" i="2"/>
  <c r="N553" i="2"/>
  <c r="N277" i="2"/>
  <c r="N433" i="2"/>
  <c r="N322" i="2"/>
  <c r="N358" i="2"/>
  <c r="N180" i="2"/>
  <c r="N504" i="2"/>
  <c r="N534" i="2"/>
  <c r="N425" i="2"/>
  <c r="N437" i="2"/>
  <c r="N517" i="2"/>
  <c r="N533" i="2"/>
  <c r="N48" i="2"/>
  <c r="N414" i="2"/>
  <c r="N523" i="2"/>
  <c r="N509" i="2"/>
  <c r="N366" i="2"/>
  <c r="N241" i="2"/>
  <c r="N400" i="2"/>
  <c r="N130" i="2"/>
  <c r="N360" i="2"/>
  <c r="N258" i="2"/>
  <c r="N211" i="2"/>
  <c r="N329" i="2"/>
  <c r="N438" i="2"/>
  <c r="N221" i="2"/>
  <c r="N199" i="2"/>
  <c r="N239" i="2"/>
  <c r="N573" i="2"/>
  <c r="N308" i="2"/>
  <c r="N314" i="2"/>
  <c r="N513" i="2"/>
  <c r="N307" i="2"/>
  <c r="N462" i="2"/>
  <c r="N521" i="2"/>
  <c r="N207" i="2"/>
  <c r="N181" i="2"/>
  <c r="N545" i="2"/>
  <c r="N491" i="2"/>
  <c r="N267" i="2"/>
  <c r="N485" i="2"/>
  <c r="N454" i="2"/>
  <c r="N387" i="2"/>
  <c r="N507" i="2"/>
  <c r="N390" i="2"/>
  <c r="N374" i="2"/>
  <c r="N556" i="2"/>
  <c r="N242" i="2"/>
  <c r="N264" i="2"/>
  <c r="N132" i="2"/>
  <c r="N570" i="2"/>
  <c r="N480" i="2"/>
  <c r="N49" i="2"/>
  <c r="N325" i="2"/>
  <c r="N439" i="2"/>
  <c r="N255" i="2"/>
  <c r="N404" i="2"/>
  <c r="N272" i="2"/>
  <c r="N378" i="2"/>
  <c r="N583" i="2"/>
  <c r="N516" i="2"/>
  <c r="N298" i="2"/>
  <c r="N297" i="2"/>
  <c r="N380" i="2"/>
  <c r="N50" i="2"/>
  <c r="N249" i="2"/>
  <c r="N173" i="2"/>
  <c r="N170" i="2"/>
  <c r="N515" i="2"/>
  <c r="N381" i="2"/>
  <c r="N463" i="2"/>
  <c r="N511" i="2"/>
  <c r="N324" i="2"/>
  <c r="N456" i="2"/>
  <c r="N271" i="2"/>
  <c r="N500" i="2"/>
  <c r="N605" i="2"/>
  <c r="N474" i="2"/>
  <c r="N356" i="2"/>
  <c r="N531" i="2"/>
  <c r="N522" i="2"/>
  <c r="N502" i="2"/>
  <c r="N461" i="2"/>
  <c r="N193" i="2"/>
  <c r="N383" i="2"/>
  <c r="N361" i="2"/>
  <c r="N338" i="2"/>
  <c r="N481" i="2"/>
  <c r="N347" i="2"/>
  <c r="N569" i="2"/>
  <c r="N440" i="2"/>
  <c r="N426" i="2"/>
  <c r="N410" i="2"/>
  <c r="N102" i="2"/>
  <c r="N467" i="2"/>
  <c r="N281" i="2"/>
  <c r="N529" i="2"/>
  <c r="N520" i="2"/>
  <c r="N348" i="2"/>
  <c r="N417" i="2"/>
  <c r="N544" i="2"/>
  <c r="N530" i="2"/>
  <c r="N122" i="2"/>
  <c r="N588" i="2"/>
  <c r="N388" i="2"/>
  <c r="N486" i="2"/>
  <c r="N334" i="2"/>
  <c r="N571" i="2"/>
  <c r="N196" i="2"/>
  <c r="N616" i="2"/>
  <c r="N401" i="2"/>
  <c r="N550" i="2"/>
  <c r="N406" i="2"/>
  <c r="N306" i="2"/>
  <c r="N451" i="2"/>
  <c r="N372" i="2"/>
  <c r="N265" i="2"/>
  <c r="N136" i="2"/>
  <c r="N537" i="2"/>
  <c r="N278" i="2"/>
  <c r="N362" i="2"/>
  <c r="N80" i="2"/>
  <c r="N147" i="2"/>
  <c r="N541" i="2"/>
  <c r="N323" i="2"/>
  <c r="N311" i="2"/>
  <c r="N104" i="2"/>
  <c r="N580" i="2"/>
  <c r="N253" i="2"/>
  <c r="N386" i="2"/>
  <c r="N340" i="2"/>
  <c r="N351" i="2"/>
  <c r="N101" i="2"/>
  <c r="N349" i="2"/>
  <c r="N316" i="2"/>
  <c r="N320" i="2"/>
  <c r="N579" i="2"/>
  <c r="N259" i="2"/>
  <c r="N555" i="2"/>
  <c r="N624" i="2"/>
  <c r="N560" i="2"/>
  <c r="N227" i="2"/>
  <c r="N343" i="2"/>
  <c r="N229" i="2"/>
  <c r="N405" i="2"/>
  <c r="N283" i="2"/>
  <c r="N292" i="2"/>
  <c r="N469" i="2"/>
  <c r="N589" i="2"/>
  <c r="N206" i="2"/>
  <c r="N563" i="2"/>
  <c r="N587" i="2"/>
  <c r="N543" i="2"/>
  <c r="N443" i="2"/>
  <c r="N568" i="2"/>
  <c r="N303" i="2"/>
  <c r="N465" i="2"/>
  <c r="N113" i="2"/>
  <c r="N337" i="2"/>
  <c r="N432" i="2"/>
  <c r="N51" i="2"/>
  <c r="N154" i="2"/>
  <c r="N237" i="2"/>
  <c r="N559" i="2"/>
  <c r="N301" i="2"/>
  <c r="N391" i="2"/>
  <c r="N526" i="2"/>
  <c r="N495" i="2"/>
  <c r="N518" i="2"/>
  <c r="N354" i="2"/>
  <c r="N212" i="2"/>
  <c r="N192" i="2"/>
  <c r="N373" i="2"/>
  <c r="N625" i="2"/>
  <c r="N458" i="2"/>
  <c r="N626" i="2"/>
  <c r="N246" i="2"/>
  <c r="N539" i="2"/>
  <c r="N238" i="2"/>
  <c r="N557" i="2"/>
  <c r="N326" i="2"/>
  <c r="N473" i="2"/>
  <c r="N429" i="2"/>
  <c r="N546" i="2"/>
  <c r="N346" i="2"/>
  <c r="N609" i="2"/>
  <c r="N285" i="2"/>
  <c r="N422" i="2"/>
  <c r="N331" i="2"/>
  <c r="N376" i="2"/>
  <c r="N628" i="2"/>
  <c r="N508" i="2"/>
  <c r="N282" i="2"/>
  <c r="N367" i="2"/>
  <c r="N219" i="2"/>
  <c r="N336" i="2"/>
  <c r="N490" i="2"/>
  <c r="N506" i="2"/>
  <c r="N578" i="2"/>
  <c r="N52" i="2"/>
  <c r="N213" i="2"/>
  <c r="N312" i="2"/>
  <c r="N126" i="2"/>
  <c r="N317" i="2"/>
  <c r="N409" i="2"/>
  <c r="N614" i="2"/>
  <c r="N163" i="2"/>
  <c r="N582" i="2"/>
  <c r="N493" i="2"/>
  <c r="N175" i="2"/>
  <c r="N169" i="2"/>
  <c r="N328" i="2"/>
  <c r="N309" i="2"/>
  <c r="N286" i="2"/>
  <c r="N457" i="2"/>
  <c r="N449" i="2"/>
  <c r="N310" i="2"/>
  <c r="N460" i="2"/>
  <c r="N179" i="2"/>
  <c r="N165" i="2"/>
  <c r="N442" i="2"/>
  <c r="N567" i="2"/>
  <c r="N549" i="2"/>
  <c r="N145" i="2"/>
  <c r="N612" i="2"/>
  <c r="N514" i="2"/>
  <c r="N394" i="2"/>
  <c r="N216" i="2"/>
  <c r="N412" i="2"/>
  <c r="N528" i="2"/>
  <c r="N472" i="2"/>
  <c r="N415" i="2"/>
  <c r="N190" i="2"/>
  <c r="N496" i="2"/>
  <c r="N91" i="2"/>
  <c r="N257" i="2"/>
  <c r="N370" i="2"/>
  <c r="N357" i="2"/>
  <c r="N319" i="2"/>
  <c r="N535" i="2"/>
  <c r="N416" i="2"/>
  <c r="N124" i="2"/>
  <c r="N353" i="2"/>
  <c r="N542" i="2"/>
  <c r="N611" i="2"/>
  <c r="N375" i="2"/>
  <c r="N505" i="2"/>
  <c r="N477" i="2"/>
  <c r="N129" i="2"/>
  <c r="N423" i="2"/>
  <c r="N215" i="2"/>
  <c r="N601" i="2"/>
  <c r="N600" i="2"/>
  <c r="N79" i="2"/>
  <c r="N318" i="2"/>
  <c r="N476" i="2"/>
  <c r="N77" i="2"/>
  <c r="N148" i="2"/>
  <c r="N198" i="2"/>
  <c r="N594" i="2"/>
  <c r="N574" i="2"/>
  <c r="N234" i="2"/>
  <c r="N164" i="2"/>
  <c r="N631" i="2"/>
  <c r="N209" i="2"/>
  <c r="N302" i="2"/>
  <c r="N153" i="2"/>
  <c r="N186" i="2"/>
  <c r="N115" i="2"/>
  <c r="N97" i="2"/>
  <c r="N161" i="2"/>
  <c r="N332" i="2"/>
  <c r="N488" i="2"/>
  <c r="N172" i="2"/>
  <c r="N230" i="2"/>
  <c r="N273" i="2"/>
  <c r="N107" i="2"/>
  <c r="N365" i="2"/>
  <c r="N262" i="2"/>
  <c r="N220" i="2"/>
  <c r="N185" i="2"/>
  <c r="N577" i="2"/>
  <c r="N558" i="2"/>
  <c r="N602" i="2"/>
  <c r="N304" i="2"/>
  <c r="N293" i="2"/>
  <c r="N187" i="2"/>
  <c r="N200" i="2"/>
  <c r="N243" i="2"/>
  <c r="N108" i="2"/>
  <c r="N204" i="2"/>
  <c r="N335" i="2"/>
  <c r="N201" i="2"/>
  <c r="N572" i="2"/>
  <c r="N305" i="2"/>
  <c r="N547" i="2"/>
  <c r="N269" i="2"/>
  <c r="N584" i="2"/>
  <c r="N295" i="2"/>
  <c r="N109" i="2"/>
  <c r="N398" i="2"/>
  <c r="N188" i="2"/>
  <c r="N252" i="2"/>
  <c r="N448" i="2"/>
  <c r="N598" i="2"/>
  <c r="N430" i="2"/>
  <c r="N121" i="2"/>
  <c r="N385" i="2"/>
  <c r="N501" i="2"/>
  <c r="N231" i="2"/>
  <c r="N210" i="2"/>
  <c r="N98" i="2"/>
  <c r="N114" i="2"/>
  <c r="N431" i="2"/>
  <c r="N166" i="2"/>
  <c r="N110" i="2"/>
  <c r="N247" i="2"/>
  <c r="N498" i="2"/>
  <c r="N291" i="2"/>
  <c r="N94" i="2"/>
  <c r="N189" i="2"/>
  <c r="N564" i="2"/>
  <c r="N618" i="2"/>
  <c r="N159" i="2"/>
  <c r="N99" i="2"/>
  <c r="N275" i="2"/>
  <c r="N53" i="2"/>
  <c r="N156" i="2"/>
  <c r="N300" i="2"/>
  <c r="N174" i="2"/>
  <c r="N536" i="2"/>
  <c r="N125" i="2"/>
  <c r="N538" i="2"/>
  <c r="N225" i="2"/>
  <c r="N146" i="2"/>
  <c r="N248" i="2"/>
  <c r="N197" i="2"/>
  <c r="N590" i="2"/>
  <c r="N214" i="2"/>
  <c r="N120" i="2"/>
  <c r="N408" i="2"/>
  <c r="N554" i="2"/>
  <c r="N613" i="2"/>
  <c r="N260" i="2"/>
  <c r="N117" i="2"/>
  <c r="N446" i="2"/>
  <c r="N203" i="2"/>
  <c r="N54" i="2"/>
  <c r="N119" i="2"/>
  <c r="N240" i="2"/>
  <c r="N177" i="2"/>
  <c r="N603" i="2"/>
  <c r="N228" i="2"/>
  <c r="N290" i="2"/>
  <c r="N194" i="2"/>
  <c r="N379" i="2"/>
  <c r="N527" i="2"/>
  <c r="N76" i="2"/>
  <c r="N139" i="2"/>
  <c r="N149" i="2"/>
  <c r="N74" i="2"/>
  <c r="N133" i="2"/>
  <c r="N591" i="2"/>
  <c r="N276" i="2"/>
  <c r="N222" i="2"/>
  <c r="N453" i="2"/>
  <c r="N160" i="2"/>
  <c r="N151" i="2"/>
  <c r="N279" i="2"/>
  <c r="N150" i="2"/>
  <c r="N127" i="2"/>
  <c r="N254" i="2"/>
  <c r="N183" i="2"/>
  <c r="N87" i="2"/>
  <c r="N93" i="2"/>
  <c r="N280" i="2"/>
  <c r="N299" i="2"/>
  <c r="N176" i="2"/>
  <c r="N128" i="2"/>
  <c r="N162" i="2"/>
  <c r="N168" i="2"/>
  <c r="N566" i="2"/>
  <c r="N224" i="2"/>
  <c r="N141" i="2"/>
  <c r="N274" i="2"/>
  <c r="N585" i="2"/>
  <c r="N592" i="2"/>
  <c r="N452" i="2"/>
  <c r="N599" i="2"/>
  <c r="N134" i="2"/>
  <c r="N142" i="2"/>
  <c r="N623" i="2"/>
  <c r="N158" i="2"/>
  <c r="N268" i="2"/>
  <c r="N342" i="2"/>
  <c r="N345" i="2"/>
  <c r="N393" i="2"/>
  <c r="N152" i="2"/>
  <c r="N195" i="2"/>
  <c r="N565" i="2"/>
  <c r="N202" i="2"/>
  <c r="N184" i="2"/>
  <c r="N86" i="2"/>
  <c r="N615" i="2"/>
  <c r="N540" i="2"/>
  <c r="N419" i="2"/>
  <c r="N75" i="2"/>
  <c r="N82" i="2"/>
  <c r="N90" i="2"/>
  <c r="N112" i="2"/>
  <c r="N171" i="2"/>
  <c r="N223" i="2"/>
  <c r="N350" i="2"/>
  <c r="N137" i="2"/>
  <c r="N84" i="2"/>
  <c r="N155" i="2"/>
  <c r="N72" i="2"/>
  <c r="N88" i="2"/>
  <c r="N105" i="2"/>
  <c r="N245" i="2"/>
  <c r="N479" i="2"/>
  <c r="N131" i="2"/>
  <c r="N296" i="2"/>
  <c r="N371" i="2"/>
  <c r="N524" i="2"/>
  <c r="N256" i="2"/>
  <c r="N205" i="2"/>
  <c r="N116" i="2"/>
  <c r="N182" i="2"/>
  <c r="N92" i="2"/>
  <c r="N606" i="2"/>
  <c r="N604" i="2"/>
  <c r="N83" i="2"/>
  <c r="N581" i="2"/>
  <c r="N138" i="2"/>
  <c r="N140" i="2"/>
  <c r="N55" i="2"/>
  <c r="N595" i="2"/>
  <c r="N244" i="2"/>
  <c r="N627" i="2"/>
  <c r="N85" i="2"/>
  <c r="N144" i="2"/>
  <c r="N235" i="2"/>
  <c r="N548" i="2"/>
  <c r="N135" i="2"/>
  <c r="N89" i="2"/>
  <c r="N561" i="2"/>
  <c r="N226" i="2"/>
  <c r="N167" i="2"/>
  <c r="N73" i="2"/>
  <c r="N111" i="2"/>
  <c r="N123" i="2"/>
  <c r="N596" i="2"/>
  <c r="N287" i="2"/>
  <c r="N56" i="2"/>
  <c r="N315" i="2"/>
  <c r="N95" i="2"/>
  <c r="N321" i="2"/>
  <c r="N100" i="2"/>
  <c r="N266" i="2"/>
  <c r="N81" i="2"/>
  <c r="N208" i="2"/>
  <c r="N106" i="2"/>
  <c r="N157" i="2"/>
  <c r="N57" i="2"/>
  <c r="N191" i="2"/>
  <c r="N178" i="2"/>
  <c r="N619" i="2"/>
  <c r="N96" i="2"/>
  <c r="N289" i="2"/>
  <c r="N143" i="2"/>
  <c r="N58" i="2"/>
  <c r="N610" i="2"/>
  <c r="N608" i="2"/>
  <c r="N562" i="2"/>
  <c r="N118" i="2"/>
  <c r="N46" i="2"/>
  <c r="N59" i="2"/>
  <c r="N575" i="2"/>
  <c r="N586" i="2"/>
  <c r="N233" i="2"/>
  <c r="N217" i="2"/>
  <c r="N629" i="2"/>
  <c r="N218" i="2"/>
  <c r="N620" i="2"/>
  <c r="N483" i="2"/>
  <c r="N60" i="2"/>
  <c r="N250" i="2"/>
  <c r="N327" i="2"/>
  <c r="N61" i="2"/>
  <c r="N47" i="2"/>
  <c r="N78" i="2"/>
  <c r="N62" i="2"/>
  <c r="N552" i="2"/>
  <c r="N551" i="2"/>
  <c r="N63" i="2"/>
  <c r="N482" i="2"/>
  <c r="N593" i="2"/>
  <c r="N64" i="2"/>
  <c r="N65" i="2"/>
  <c r="N484" i="2"/>
  <c r="N66" i="2"/>
  <c r="N622" i="2"/>
  <c r="N270" i="2"/>
  <c r="N67" i="2"/>
  <c r="N68" i="2"/>
  <c r="N392" i="2"/>
  <c r="N69" i="2"/>
  <c r="N621" i="2"/>
  <c r="N576" i="2"/>
  <c r="N607" i="2"/>
  <c r="N413" i="2"/>
  <c r="N70" i="2"/>
  <c r="N71" i="2"/>
  <c r="N597" i="2"/>
  <c r="N363" i="2"/>
  <c r="N617" i="2"/>
  <c r="N630" i="2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44" i="2"/>
  <c r="L341" i="2"/>
  <c r="L284" i="2"/>
  <c r="L445" i="2"/>
  <c r="L492" i="2"/>
  <c r="L424" i="2"/>
  <c r="L355" i="2"/>
  <c r="L330" i="2"/>
  <c r="L236" i="2"/>
  <c r="L364" i="2"/>
  <c r="L420" i="2"/>
  <c r="L368" i="2"/>
  <c r="L399" i="2"/>
  <c r="L525" i="2"/>
  <c r="L369" i="2"/>
  <c r="L411" i="2"/>
  <c r="L418" i="2"/>
  <c r="L407" i="2"/>
  <c r="L478" i="2"/>
  <c r="L497" i="2"/>
  <c r="L313" i="2"/>
  <c r="L464" i="2"/>
  <c r="L471" i="2"/>
  <c r="L470" i="2"/>
  <c r="L402" i="2"/>
  <c r="L519" i="2"/>
  <c r="L395" i="2"/>
  <c r="L421" i="2"/>
  <c r="L382" i="2"/>
  <c r="L397" i="2"/>
  <c r="L459" i="2"/>
  <c r="L384" i="2"/>
  <c r="L396" i="2"/>
  <c r="L503" i="2"/>
  <c r="L450" i="2"/>
  <c r="L455" i="2"/>
  <c r="L435" i="2"/>
  <c r="L339" i="2"/>
  <c r="L468" i="2"/>
  <c r="L103" i="2"/>
  <c r="L512" i="2"/>
  <c r="L352" i="2"/>
  <c r="L447" i="2"/>
  <c r="L441" i="2"/>
  <c r="L489" i="2"/>
  <c r="L403" i="2"/>
  <c r="L428" i="2"/>
  <c r="L344" i="2"/>
  <c r="L510" i="2"/>
  <c r="L499" i="2"/>
  <c r="L494" i="2"/>
  <c r="L263" i="2"/>
  <c r="L359" i="2"/>
  <c r="L427" i="2"/>
  <c r="L333" i="2"/>
  <c r="L377" i="2"/>
  <c r="L389" i="2"/>
  <c r="L532" i="2"/>
  <c r="L251" i="2"/>
  <c r="L487" i="2"/>
  <c r="L232" i="2"/>
  <c r="L475" i="2"/>
  <c r="L436" i="2"/>
  <c r="L261" i="2"/>
  <c r="L434" i="2"/>
  <c r="L466" i="2"/>
  <c r="L288" i="2"/>
  <c r="L294" i="2"/>
  <c r="L553" i="2"/>
  <c r="L277" i="2"/>
  <c r="L433" i="2"/>
  <c r="L322" i="2"/>
  <c r="L358" i="2"/>
  <c r="L180" i="2"/>
  <c r="L504" i="2"/>
  <c r="L534" i="2"/>
  <c r="L425" i="2"/>
  <c r="L437" i="2"/>
  <c r="L517" i="2"/>
  <c r="L533" i="2"/>
  <c r="L48" i="2"/>
  <c r="L414" i="2"/>
  <c r="L523" i="2"/>
  <c r="L509" i="2"/>
  <c r="L366" i="2"/>
  <c r="L241" i="2"/>
  <c r="L400" i="2"/>
  <c r="L130" i="2"/>
  <c r="L360" i="2"/>
  <c r="L258" i="2"/>
  <c r="L211" i="2"/>
  <c r="L329" i="2"/>
  <c r="L438" i="2"/>
  <c r="L221" i="2"/>
  <c r="L199" i="2"/>
  <c r="L239" i="2"/>
  <c r="L573" i="2"/>
  <c r="L308" i="2"/>
  <c r="L314" i="2"/>
  <c r="L513" i="2"/>
  <c r="L307" i="2"/>
  <c r="L462" i="2"/>
  <c r="L521" i="2"/>
  <c r="L207" i="2"/>
  <c r="L181" i="2"/>
  <c r="L545" i="2"/>
  <c r="L491" i="2"/>
  <c r="L267" i="2"/>
  <c r="L485" i="2"/>
  <c r="L454" i="2"/>
  <c r="L387" i="2"/>
  <c r="L507" i="2"/>
  <c r="L390" i="2"/>
  <c r="L374" i="2"/>
  <c r="L556" i="2"/>
  <c r="L242" i="2"/>
  <c r="L264" i="2"/>
  <c r="L132" i="2"/>
  <c r="L570" i="2"/>
  <c r="L480" i="2"/>
  <c r="L49" i="2"/>
  <c r="L325" i="2"/>
  <c r="L439" i="2"/>
  <c r="L255" i="2"/>
  <c r="L404" i="2"/>
  <c r="L272" i="2"/>
  <c r="L378" i="2"/>
  <c r="L583" i="2"/>
  <c r="L516" i="2"/>
  <c r="L298" i="2"/>
  <c r="L297" i="2"/>
  <c r="L380" i="2"/>
  <c r="L50" i="2"/>
  <c r="L249" i="2"/>
  <c r="L173" i="2"/>
  <c r="L170" i="2"/>
  <c r="L515" i="2"/>
  <c r="L381" i="2"/>
  <c r="L463" i="2"/>
  <c r="L511" i="2"/>
  <c r="L324" i="2"/>
  <c r="L456" i="2"/>
  <c r="L271" i="2"/>
  <c r="L500" i="2"/>
  <c r="L605" i="2"/>
  <c r="L474" i="2"/>
  <c r="L356" i="2"/>
  <c r="L531" i="2"/>
  <c r="L522" i="2"/>
  <c r="L502" i="2"/>
  <c r="L461" i="2"/>
  <c r="L193" i="2"/>
  <c r="L383" i="2"/>
  <c r="L361" i="2"/>
  <c r="L338" i="2"/>
  <c r="L481" i="2"/>
  <c r="L347" i="2"/>
  <c r="L569" i="2"/>
  <c r="L440" i="2"/>
  <c r="L426" i="2"/>
  <c r="L410" i="2"/>
  <c r="L102" i="2"/>
  <c r="L467" i="2"/>
  <c r="L281" i="2"/>
  <c r="L529" i="2"/>
  <c r="L520" i="2"/>
  <c r="L348" i="2"/>
  <c r="L417" i="2"/>
  <c r="L544" i="2"/>
  <c r="L530" i="2"/>
  <c r="L122" i="2"/>
  <c r="L588" i="2"/>
  <c r="L388" i="2"/>
  <c r="L486" i="2"/>
  <c r="L334" i="2"/>
  <c r="L571" i="2"/>
  <c r="L196" i="2"/>
  <c r="L616" i="2"/>
  <c r="L401" i="2"/>
  <c r="L550" i="2"/>
  <c r="L406" i="2"/>
  <c r="L306" i="2"/>
  <c r="L451" i="2"/>
  <c r="L372" i="2"/>
  <c r="L265" i="2"/>
  <c r="L136" i="2"/>
  <c r="L537" i="2"/>
  <c r="L278" i="2"/>
  <c r="L362" i="2"/>
  <c r="L80" i="2"/>
  <c r="L147" i="2"/>
  <c r="L541" i="2"/>
  <c r="L323" i="2"/>
  <c r="L311" i="2"/>
  <c r="L104" i="2"/>
  <c r="L580" i="2"/>
  <c r="L253" i="2"/>
  <c r="L386" i="2"/>
  <c r="L340" i="2"/>
  <c r="L351" i="2"/>
  <c r="L101" i="2"/>
  <c r="L349" i="2"/>
  <c r="L316" i="2"/>
  <c r="L320" i="2"/>
  <c r="L579" i="2"/>
  <c r="L259" i="2"/>
  <c r="L555" i="2"/>
  <c r="L624" i="2"/>
  <c r="L560" i="2"/>
  <c r="L227" i="2"/>
  <c r="L343" i="2"/>
  <c r="L229" i="2"/>
  <c r="L405" i="2"/>
  <c r="L283" i="2"/>
  <c r="L292" i="2"/>
  <c r="L469" i="2"/>
  <c r="L589" i="2"/>
  <c r="L206" i="2"/>
  <c r="L563" i="2"/>
  <c r="L587" i="2"/>
  <c r="L543" i="2"/>
  <c r="L443" i="2"/>
  <c r="L568" i="2"/>
  <c r="L303" i="2"/>
  <c r="L465" i="2"/>
  <c r="L113" i="2"/>
  <c r="L337" i="2"/>
  <c r="L432" i="2"/>
  <c r="L51" i="2"/>
  <c r="L154" i="2"/>
  <c r="L237" i="2"/>
  <c r="L559" i="2"/>
  <c r="L301" i="2"/>
  <c r="L391" i="2"/>
  <c r="L526" i="2"/>
  <c r="L495" i="2"/>
  <c r="L518" i="2"/>
  <c r="L354" i="2"/>
  <c r="L212" i="2"/>
  <c r="L192" i="2"/>
  <c r="L373" i="2"/>
  <c r="L625" i="2"/>
  <c r="L458" i="2"/>
  <c r="L626" i="2"/>
  <c r="L246" i="2"/>
  <c r="L539" i="2"/>
  <c r="L238" i="2"/>
  <c r="L557" i="2"/>
  <c r="L326" i="2"/>
  <c r="L473" i="2"/>
  <c r="L429" i="2"/>
  <c r="L546" i="2"/>
  <c r="L346" i="2"/>
  <c r="L609" i="2"/>
  <c r="L285" i="2"/>
  <c r="L422" i="2"/>
  <c r="L331" i="2"/>
  <c r="L376" i="2"/>
  <c r="L628" i="2"/>
  <c r="L508" i="2"/>
  <c r="L282" i="2"/>
  <c r="L367" i="2"/>
  <c r="L219" i="2"/>
  <c r="L336" i="2"/>
  <c r="L490" i="2"/>
  <c r="L506" i="2"/>
  <c r="L578" i="2"/>
  <c r="L52" i="2"/>
  <c r="L213" i="2"/>
  <c r="L312" i="2"/>
  <c r="L126" i="2"/>
  <c r="L317" i="2"/>
  <c r="L409" i="2"/>
  <c r="L614" i="2"/>
  <c r="L163" i="2"/>
  <c r="L582" i="2"/>
  <c r="L493" i="2"/>
  <c r="L175" i="2"/>
  <c r="L169" i="2"/>
  <c r="L328" i="2"/>
  <c r="L309" i="2"/>
  <c r="L286" i="2"/>
  <c r="L457" i="2"/>
  <c r="L449" i="2"/>
  <c r="L310" i="2"/>
  <c r="L460" i="2"/>
  <c r="L179" i="2"/>
  <c r="L165" i="2"/>
  <c r="L442" i="2"/>
  <c r="L567" i="2"/>
  <c r="L549" i="2"/>
  <c r="L145" i="2"/>
  <c r="L612" i="2"/>
  <c r="L514" i="2"/>
  <c r="L394" i="2"/>
  <c r="L216" i="2"/>
  <c r="L412" i="2"/>
  <c r="L528" i="2"/>
  <c r="L472" i="2"/>
  <c r="L415" i="2"/>
  <c r="L190" i="2"/>
  <c r="L496" i="2"/>
  <c r="L91" i="2"/>
  <c r="L257" i="2"/>
  <c r="L370" i="2"/>
  <c r="L357" i="2"/>
  <c r="L319" i="2"/>
  <c r="L535" i="2"/>
  <c r="L416" i="2"/>
  <c r="L124" i="2"/>
  <c r="L353" i="2"/>
  <c r="L542" i="2"/>
  <c r="L611" i="2"/>
  <c r="L375" i="2"/>
  <c r="L505" i="2"/>
  <c r="L477" i="2"/>
  <c r="L129" i="2"/>
  <c r="L423" i="2"/>
  <c r="L215" i="2"/>
  <c r="L601" i="2"/>
  <c r="L600" i="2"/>
  <c r="L79" i="2"/>
  <c r="L318" i="2"/>
  <c r="L476" i="2"/>
  <c r="L77" i="2"/>
  <c r="L148" i="2"/>
  <c r="L198" i="2"/>
  <c r="L594" i="2"/>
  <c r="L574" i="2"/>
  <c r="L234" i="2"/>
  <c r="L164" i="2"/>
  <c r="L631" i="2"/>
  <c r="L209" i="2"/>
  <c r="L302" i="2"/>
  <c r="L153" i="2"/>
  <c r="L186" i="2"/>
  <c r="L115" i="2"/>
  <c r="L97" i="2"/>
  <c r="L161" i="2"/>
  <c r="L332" i="2"/>
  <c r="L488" i="2"/>
  <c r="L172" i="2"/>
  <c r="L230" i="2"/>
  <c r="L273" i="2"/>
  <c r="L107" i="2"/>
  <c r="L365" i="2"/>
  <c r="L262" i="2"/>
  <c r="L220" i="2"/>
  <c r="L185" i="2"/>
  <c r="L577" i="2"/>
  <c r="L558" i="2"/>
  <c r="L602" i="2"/>
  <c r="L304" i="2"/>
  <c r="L293" i="2"/>
  <c r="L187" i="2"/>
  <c r="L200" i="2"/>
  <c r="L243" i="2"/>
  <c r="L108" i="2"/>
  <c r="L204" i="2"/>
  <c r="L335" i="2"/>
  <c r="L201" i="2"/>
  <c r="L572" i="2"/>
  <c r="L305" i="2"/>
  <c r="L547" i="2"/>
  <c r="L269" i="2"/>
  <c r="L584" i="2"/>
  <c r="L295" i="2"/>
  <c r="L109" i="2"/>
  <c r="L398" i="2"/>
  <c r="L188" i="2"/>
  <c r="L252" i="2"/>
  <c r="L448" i="2"/>
  <c r="L598" i="2"/>
  <c r="L430" i="2"/>
  <c r="L121" i="2"/>
  <c r="L385" i="2"/>
  <c r="L501" i="2"/>
  <c r="L231" i="2"/>
  <c r="L210" i="2"/>
  <c r="L98" i="2"/>
  <c r="L114" i="2"/>
  <c r="L431" i="2"/>
  <c r="L166" i="2"/>
  <c r="L110" i="2"/>
  <c r="L247" i="2"/>
  <c r="L498" i="2"/>
  <c r="L291" i="2"/>
  <c r="L94" i="2"/>
  <c r="L189" i="2"/>
  <c r="L564" i="2"/>
  <c r="L618" i="2"/>
  <c r="L159" i="2"/>
  <c r="L99" i="2"/>
  <c r="L275" i="2"/>
  <c r="L53" i="2"/>
  <c r="L156" i="2"/>
  <c r="L300" i="2"/>
  <c r="L174" i="2"/>
  <c r="L536" i="2"/>
  <c r="L125" i="2"/>
  <c r="L538" i="2"/>
  <c r="L225" i="2"/>
  <c r="L146" i="2"/>
  <c r="L248" i="2"/>
  <c r="L197" i="2"/>
  <c r="L590" i="2"/>
  <c r="L214" i="2"/>
  <c r="L120" i="2"/>
  <c r="L408" i="2"/>
  <c r="L554" i="2"/>
  <c r="L613" i="2"/>
  <c r="L260" i="2"/>
  <c r="L117" i="2"/>
  <c r="L446" i="2"/>
  <c r="L203" i="2"/>
  <c r="L54" i="2"/>
  <c r="L119" i="2"/>
  <c r="L240" i="2"/>
  <c r="L177" i="2"/>
  <c r="L603" i="2"/>
  <c r="L228" i="2"/>
  <c r="L290" i="2"/>
  <c r="L194" i="2"/>
  <c r="L379" i="2"/>
  <c r="L527" i="2"/>
  <c r="L76" i="2"/>
  <c r="L139" i="2"/>
  <c r="L149" i="2"/>
  <c r="L74" i="2"/>
  <c r="L133" i="2"/>
  <c r="L591" i="2"/>
  <c r="L276" i="2"/>
  <c r="L222" i="2"/>
  <c r="L453" i="2"/>
  <c r="L160" i="2"/>
  <c r="L151" i="2"/>
  <c r="L279" i="2"/>
  <c r="L150" i="2"/>
  <c r="L127" i="2"/>
  <c r="L254" i="2"/>
  <c r="L183" i="2"/>
  <c r="L87" i="2"/>
  <c r="L93" i="2"/>
  <c r="L280" i="2"/>
  <c r="L299" i="2"/>
  <c r="L176" i="2"/>
  <c r="L128" i="2"/>
  <c r="L162" i="2"/>
  <c r="L168" i="2"/>
  <c r="L566" i="2"/>
  <c r="L224" i="2"/>
  <c r="L141" i="2"/>
  <c r="L274" i="2"/>
  <c r="L585" i="2"/>
  <c r="L592" i="2"/>
  <c r="L452" i="2"/>
  <c r="L599" i="2"/>
  <c r="L134" i="2"/>
  <c r="L142" i="2"/>
  <c r="L623" i="2"/>
  <c r="L158" i="2"/>
  <c r="L268" i="2"/>
  <c r="L342" i="2"/>
  <c r="L345" i="2"/>
  <c r="L393" i="2"/>
  <c r="L152" i="2"/>
  <c r="L195" i="2"/>
  <c r="L565" i="2"/>
  <c r="L202" i="2"/>
  <c r="L184" i="2"/>
  <c r="L86" i="2"/>
  <c r="L615" i="2"/>
  <c r="L540" i="2"/>
  <c r="L419" i="2"/>
  <c r="L75" i="2"/>
  <c r="L82" i="2"/>
  <c r="L90" i="2"/>
  <c r="L112" i="2"/>
  <c r="L171" i="2"/>
  <c r="L223" i="2"/>
  <c r="L350" i="2"/>
  <c r="L137" i="2"/>
  <c r="L84" i="2"/>
  <c r="L155" i="2"/>
  <c r="L72" i="2"/>
  <c r="L88" i="2"/>
  <c r="L105" i="2"/>
  <c r="L245" i="2"/>
  <c r="L479" i="2"/>
  <c r="L131" i="2"/>
  <c r="L296" i="2"/>
  <c r="L371" i="2"/>
  <c r="L524" i="2"/>
  <c r="L256" i="2"/>
  <c r="L205" i="2"/>
  <c r="L116" i="2"/>
  <c r="L182" i="2"/>
  <c r="L92" i="2"/>
  <c r="L606" i="2"/>
  <c r="L604" i="2"/>
  <c r="L83" i="2"/>
  <c r="L581" i="2"/>
  <c r="L138" i="2"/>
  <c r="L140" i="2"/>
  <c r="L55" i="2"/>
  <c r="L595" i="2"/>
  <c r="L244" i="2"/>
  <c r="L627" i="2"/>
  <c r="L85" i="2"/>
  <c r="L144" i="2"/>
  <c r="L235" i="2"/>
  <c r="L548" i="2"/>
  <c r="L135" i="2"/>
  <c r="L89" i="2"/>
  <c r="L561" i="2"/>
  <c r="L226" i="2"/>
  <c r="L167" i="2"/>
  <c r="L73" i="2"/>
  <c r="L111" i="2"/>
  <c r="L123" i="2"/>
  <c r="L596" i="2"/>
  <c r="L287" i="2"/>
  <c r="L56" i="2"/>
  <c r="L315" i="2"/>
  <c r="L95" i="2"/>
  <c r="L321" i="2"/>
  <c r="L100" i="2"/>
  <c r="L266" i="2"/>
  <c r="L81" i="2"/>
  <c r="L208" i="2"/>
  <c r="L106" i="2"/>
  <c r="L157" i="2"/>
  <c r="L57" i="2"/>
  <c r="L191" i="2"/>
  <c r="L178" i="2"/>
  <c r="L619" i="2"/>
  <c r="L96" i="2"/>
  <c r="L289" i="2"/>
  <c r="L143" i="2"/>
  <c r="L58" i="2"/>
  <c r="L610" i="2"/>
  <c r="L608" i="2"/>
  <c r="L562" i="2"/>
  <c r="L118" i="2"/>
  <c r="L46" i="2"/>
  <c r="L59" i="2"/>
  <c r="L575" i="2"/>
  <c r="L586" i="2"/>
  <c r="L233" i="2"/>
  <c r="L217" i="2"/>
  <c r="L629" i="2"/>
  <c r="L218" i="2"/>
  <c r="L620" i="2"/>
  <c r="L483" i="2"/>
  <c r="L60" i="2"/>
  <c r="L250" i="2"/>
  <c r="L327" i="2"/>
  <c r="L61" i="2"/>
  <c r="L47" i="2"/>
  <c r="L78" i="2"/>
  <c r="L62" i="2"/>
  <c r="L552" i="2"/>
  <c r="L551" i="2"/>
  <c r="L63" i="2"/>
  <c r="L482" i="2"/>
  <c r="L593" i="2"/>
  <c r="L64" i="2"/>
  <c r="L65" i="2"/>
  <c r="L484" i="2"/>
  <c r="L66" i="2"/>
  <c r="L622" i="2"/>
  <c r="L270" i="2"/>
  <c r="L67" i="2"/>
  <c r="L68" i="2"/>
  <c r="L392" i="2"/>
  <c r="L69" i="2"/>
  <c r="L621" i="2"/>
  <c r="L576" i="2"/>
  <c r="L607" i="2"/>
  <c r="L413" i="2"/>
  <c r="L70" i="2"/>
  <c r="L71" i="2"/>
  <c r="L597" i="2"/>
  <c r="L363" i="2"/>
  <c r="L617" i="2"/>
  <c r="L630" i="2"/>
  <c r="L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44" i="2"/>
</calcChain>
</file>

<file path=xl/sharedStrings.xml><?xml version="1.0" encoding="utf-8"?>
<sst xmlns="http://schemas.openxmlformats.org/spreadsheetml/2006/main" count="5428" uniqueCount="152">
  <si>
    <t>stateabbreviation</t>
  </si>
  <si>
    <t>animalname</t>
  </si>
  <si>
    <t>Y_1982</t>
  </si>
  <si>
    <t>Y_1987</t>
  </si>
  <si>
    <t>Y_1992</t>
  </si>
  <si>
    <t>Y_1997</t>
  </si>
  <si>
    <t>Y_2002</t>
  </si>
  <si>
    <t>Y_2007</t>
  </si>
  <si>
    <t>Y_2012</t>
  </si>
  <si>
    <t>Y_2017</t>
  </si>
  <si>
    <t>LinearProjection_2017</t>
  </si>
  <si>
    <t>LinearProjectionNewmethod_2017</t>
  </si>
  <si>
    <t>DES0802_2017</t>
  </si>
  <si>
    <t>DES0901_2017</t>
  </si>
  <si>
    <t>de</t>
  </si>
  <si>
    <t>alfalfa hay</t>
  </si>
  <si>
    <t>barley for grain</t>
  </si>
  <si>
    <t>bedding/garden plants</t>
  </si>
  <si>
    <t>beets</t>
  </si>
  <si>
    <t>NULL</t>
  </si>
  <si>
    <t>berries - all</t>
  </si>
  <si>
    <t>broilers</t>
  </si>
  <si>
    <t>carrots</t>
  </si>
  <si>
    <t>collards</t>
  </si>
  <si>
    <t>cropland idle or used for cover crops or soil improvement but not harvested and not pastured or grazed</t>
  </si>
  <si>
    <t>cucumbers and pickles</t>
  </si>
  <si>
    <t>dairy</t>
  </si>
  <si>
    <t>eggplant</t>
  </si>
  <si>
    <t>foliage plants</t>
  </si>
  <si>
    <t>goats</t>
  </si>
  <si>
    <t>greenhouse vegetables</t>
  </si>
  <si>
    <t>head cabbage</t>
  </si>
  <si>
    <t>hogs and pigs for breeding</t>
  </si>
  <si>
    <t>hogs for slaughter</t>
  </si>
  <si>
    <t>horses</t>
  </si>
  <si>
    <t>kale</t>
  </si>
  <si>
    <t>land in orchards</t>
  </si>
  <si>
    <t>non-major field crops</t>
  </si>
  <si>
    <t>nursery; greenhouse; floriculture; aquatic plants; mushrooms; flower seeds; vegetable seeds; and sod</t>
  </si>
  <si>
    <t>other haylage; grass silage and greenchop</t>
  </si>
  <si>
    <t>other nursery and greenhouse crops</t>
  </si>
  <si>
    <t>peas - green southern (cowpeas)</t>
  </si>
  <si>
    <t>peppers - bell</t>
  </si>
  <si>
    <t>potted flowering plants</t>
  </si>
  <si>
    <t>pumpkins</t>
  </si>
  <si>
    <t>sheep and lambs</t>
  </si>
  <si>
    <t>small grain hay</t>
  </si>
  <si>
    <t>spinach</t>
  </si>
  <si>
    <t>sweet potatoes</t>
  </si>
  <si>
    <t>turnips</t>
  </si>
  <si>
    <t>beef</t>
  </si>
  <si>
    <t>broccoli</t>
  </si>
  <si>
    <t>cantaloupe</t>
  </si>
  <si>
    <t>chinese cabbage</t>
  </si>
  <si>
    <t>corn for grain</t>
  </si>
  <si>
    <t>corn for silage or greenchop</t>
  </si>
  <si>
    <t>asparagus</t>
  </si>
  <si>
    <t>brussels sprouts</t>
  </si>
  <si>
    <t>cauliflower</t>
  </si>
  <si>
    <t>cropland in cultivated summer fallow</t>
  </si>
  <si>
    <t>cropland on which all crops failed or were abandoned</t>
  </si>
  <si>
    <t>cropland used only for pasture or grazing</t>
  </si>
  <si>
    <t>cut christmas trees production</t>
  </si>
  <si>
    <t>cut flowers and cut florist greens</t>
  </si>
  <si>
    <t>dry edible beans excluding limas</t>
  </si>
  <si>
    <t>dry onions</t>
  </si>
  <si>
    <t>garlic</t>
  </si>
  <si>
    <t>green lima beans</t>
  </si>
  <si>
    <t>green onions</t>
  </si>
  <si>
    <t>harvested cropland</t>
  </si>
  <si>
    <t>haylage or greenchop from alfalfa or alfalfa mixtures</t>
  </si>
  <si>
    <t>herbs - fresh cut</t>
  </si>
  <si>
    <t>layers</t>
  </si>
  <si>
    <t>lettuce</t>
  </si>
  <si>
    <t>mushrooms</t>
  </si>
  <si>
    <t>nursery stock</t>
  </si>
  <si>
    <t>oats for grain</t>
  </si>
  <si>
    <t>other cattle</t>
  </si>
  <si>
    <t>other managed hay</t>
  </si>
  <si>
    <t>pastureland and rangeland other than cropland and woodland pastured</t>
  </si>
  <si>
    <t>peas - green (excluding southern)</t>
  </si>
  <si>
    <t>peppers - chile (all peppers – excluding bell)</t>
  </si>
  <si>
    <t>potatoes</t>
  </si>
  <si>
    <t>pullets</t>
  </si>
  <si>
    <t>rye for grain</t>
  </si>
  <si>
    <t>snap beans</t>
  </si>
  <si>
    <t>sod</t>
  </si>
  <si>
    <t>sorghum for grain</t>
  </si>
  <si>
    <t>sorghum for silage or greenchop</t>
  </si>
  <si>
    <t>soybeans for beans</t>
  </si>
  <si>
    <t>squash</t>
  </si>
  <si>
    <t>sweet corn</t>
  </si>
  <si>
    <t>tomatoes</t>
  </si>
  <si>
    <t>turkeys</t>
  </si>
  <si>
    <t>okra</t>
  </si>
  <si>
    <t>peas - chinese (sugar and snow)</t>
  </si>
  <si>
    <t>radishes</t>
  </si>
  <si>
    <t>short-rotation woody crops</t>
  </si>
  <si>
    <t>vegetables</t>
  </si>
  <si>
    <t>watermelons</t>
  </si>
  <si>
    <t>wheat for grain</t>
  </si>
  <si>
    <t>wild hay</t>
  </si>
  <si>
    <t>mustard greens</t>
  </si>
  <si>
    <t>vegetable &amp; flower seeds</t>
  </si>
  <si>
    <t>md</t>
  </si>
  <si>
    <t>buckwheat</t>
  </si>
  <si>
    <t>canola</t>
  </si>
  <si>
    <t>celery</t>
  </si>
  <si>
    <t>honeydew melons</t>
  </si>
  <si>
    <t>orchardgrass seed</t>
  </si>
  <si>
    <t>timothy seed</t>
  </si>
  <si>
    <t>vegetables - mixed</t>
  </si>
  <si>
    <t>aquatic plants</t>
  </si>
  <si>
    <t>bulbs; corms; rhizomes; and tubers – dry</t>
  </si>
  <si>
    <t>escarole and endive</t>
  </si>
  <si>
    <t>other field and grass seed crops</t>
  </si>
  <si>
    <t>parsley</t>
  </si>
  <si>
    <t>red clover seed</t>
  </si>
  <si>
    <t>sunflower seed - non-oil varieties</t>
  </si>
  <si>
    <t>sunflower seed - oil varieties</t>
  </si>
  <si>
    <t>turnip greens</t>
  </si>
  <si>
    <t>rhubarb</t>
  </si>
  <si>
    <t>tobacco</t>
  </si>
  <si>
    <t>triticale</t>
  </si>
  <si>
    <t>emmer and spelt</t>
  </si>
  <si>
    <t>ny</t>
  </si>
  <si>
    <t>birdsfoot trefoil seed</t>
  </si>
  <si>
    <t>popcorn</t>
  </si>
  <si>
    <t>ryegrass seed</t>
  </si>
  <si>
    <t>alfalfa seed</t>
  </si>
  <si>
    <t>pa</t>
  </si>
  <si>
    <t>vetch seed</t>
  </si>
  <si>
    <t>va</t>
  </si>
  <si>
    <t>fescue seed</t>
  </si>
  <si>
    <t>cotton</t>
  </si>
  <si>
    <t>peanuts for nuts</t>
  </si>
  <si>
    <t>wv</t>
  </si>
  <si>
    <t>%ChangeLinearProjection</t>
  </si>
  <si>
    <t>%ChangeDES0802</t>
  </si>
  <si>
    <t>%ChangeDES0901</t>
  </si>
  <si>
    <t>%ChangeLinearProjectionNewMthod</t>
  </si>
  <si>
    <t>ProjectionMethod</t>
  </si>
  <si>
    <t>Ranking</t>
  </si>
  <si>
    <t>yearname</t>
  </si>
  <si>
    <t>categoryname</t>
  </si>
  <si>
    <t>AverageRank</t>
  </si>
  <si>
    <t>DES0703_2017</t>
  </si>
  <si>
    <t>Double Exponential Smoothing alpha= 0.7</t>
  </si>
  <si>
    <t>Double Exponential Smoothing alpha= 0.8</t>
  </si>
  <si>
    <t>Double Exponential Smoothing alpha= 0.9</t>
  </si>
  <si>
    <t>Linear Projection Method 2</t>
  </si>
  <si>
    <t>Linear Projection Method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</si>
</sst>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1" xfId="0" applyBorder="1"/>
    <xf numFmtId="4" fontId="1" fillId="0" borderId="0" xfId="0" applyNumberFormat="1" applyFont="1"/>
    <xf numFmtId="0" fontId="2" fillId="0" borderId="1" xfId="0" applyFont="1" applyBorder="1"/>
    <xf numFmtId="0" fontId="2" fillId="0" borderId="0" xfId="0" applyFont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B165-7A18-4313-BF1B-D7B44A3D6345}">
  <dimension ref="A1:L591"/>
  <sheetViews>
    <sheetView tabSelected="1" workbookViewId="0">
      <selection activeCell="M10" sqref="M10"/>
    </sheetView>
  </sheetViews>
  <sheetFormatPr defaultRowHeight="15" x14ac:dyDescent="0.25"/>
  <cols>
    <col min="1" max="1" width="21.85546875" customWidth="1"/>
    <col min="10" max="10" width="33.7109375" customWidth="1"/>
  </cols>
  <sheetData>
    <row r="1" spans="1:12" x14ac:dyDescent="0.25">
      <c r="A1" s="6" t="s">
        <v>143</v>
      </c>
      <c r="B1" s="6" t="s">
        <v>0</v>
      </c>
      <c r="C1" s="6" t="s">
        <v>144</v>
      </c>
      <c r="D1" s="6" t="s">
        <v>142</v>
      </c>
      <c r="J1" s="5" t="s">
        <v>141</v>
      </c>
      <c r="K1" s="5" t="s">
        <v>145</v>
      </c>
    </row>
    <row r="2" spans="1:12" ht="15" customHeight="1" x14ac:dyDescent="0.25">
      <c r="A2" t="s">
        <v>10</v>
      </c>
      <c r="B2" t="s">
        <v>14</v>
      </c>
      <c r="C2" t="s">
        <v>16</v>
      </c>
      <c r="D2">
        <v>1</v>
      </c>
      <c r="J2" s="3" t="s">
        <v>146</v>
      </c>
      <c r="K2" s="3">
        <v>2.8</v>
      </c>
      <c r="L2" t="s">
        <v>147</v>
      </c>
    </row>
    <row r="3" spans="1:12" ht="15" customHeight="1" x14ac:dyDescent="0.25">
      <c r="A3" t="s">
        <v>146</v>
      </c>
      <c r="B3" t="s">
        <v>14</v>
      </c>
      <c r="C3" t="s">
        <v>16</v>
      </c>
      <c r="D3">
        <v>2</v>
      </c>
      <c r="J3" s="3" t="s">
        <v>12</v>
      </c>
      <c r="K3" s="3">
        <v>2.8</v>
      </c>
      <c r="L3" t="s">
        <v>148</v>
      </c>
    </row>
    <row r="4" spans="1:12" ht="15" customHeight="1" x14ac:dyDescent="0.25">
      <c r="A4" t="s">
        <v>12</v>
      </c>
      <c r="B4" t="s">
        <v>14</v>
      </c>
      <c r="C4" t="s">
        <v>16</v>
      </c>
      <c r="D4">
        <v>3</v>
      </c>
      <c r="J4" s="3" t="s">
        <v>13</v>
      </c>
      <c r="K4" s="3">
        <v>2.9</v>
      </c>
      <c r="L4" t="s">
        <v>149</v>
      </c>
    </row>
    <row r="5" spans="1:12" x14ac:dyDescent="0.25">
      <c r="A5" t="s">
        <v>11</v>
      </c>
      <c r="B5" t="s">
        <v>14</v>
      </c>
      <c r="C5" t="s">
        <v>16</v>
      </c>
      <c r="D5">
        <v>4</v>
      </c>
      <c r="J5" s="3" t="s">
        <v>11</v>
      </c>
      <c r="K5" s="3">
        <v>2.6</v>
      </c>
      <c r="L5" t="s">
        <v>150</v>
      </c>
    </row>
    <row r="6" spans="1:12" x14ac:dyDescent="0.25">
      <c r="A6" t="s">
        <v>13</v>
      </c>
      <c r="B6" t="s">
        <v>14</v>
      </c>
      <c r="C6" t="s">
        <v>16</v>
      </c>
      <c r="D6">
        <v>5</v>
      </c>
      <c r="J6" s="3" t="s">
        <v>10</v>
      </c>
      <c r="K6" s="3">
        <v>3.1</v>
      </c>
      <c r="L6" t="s">
        <v>151</v>
      </c>
    </row>
    <row r="7" spans="1:12" x14ac:dyDescent="0.25">
      <c r="A7" t="s">
        <v>10</v>
      </c>
      <c r="B7" t="s">
        <v>14</v>
      </c>
      <c r="C7" t="s">
        <v>21</v>
      </c>
      <c r="D7">
        <v>1</v>
      </c>
    </row>
    <row r="8" spans="1:12" x14ac:dyDescent="0.25">
      <c r="A8" t="s">
        <v>11</v>
      </c>
      <c r="B8" t="s">
        <v>14</v>
      </c>
      <c r="C8" t="s">
        <v>21</v>
      </c>
      <c r="D8">
        <v>2</v>
      </c>
    </row>
    <row r="9" spans="1:12" x14ac:dyDescent="0.25">
      <c r="A9" t="s">
        <v>13</v>
      </c>
      <c r="B9" t="s">
        <v>14</v>
      </c>
      <c r="C9" t="s">
        <v>21</v>
      </c>
      <c r="D9">
        <v>3</v>
      </c>
    </row>
    <row r="10" spans="1:12" x14ac:dyDescent="0.25">
      <c r="A10" t="s">
        <v>12</v>
      </c>
      <c r="B10" t="s">
        <v>14</v>
      </c>
      <c r="C10" t="s">
        <v>21</v>
      </c>
      <c r="D10">
        <v>4</v>
      </c>
    </row>
    <row r="11" spans="1:12" x14ac:dyDescent="0.25">
      <c r="A11" t="s">
        <v>146</v>
      </c>
      <c r="B11" t="s">
        <v>14</v>
      </c>
      <c r="C11" t="s">
        <v>21</v>
      </c>
      <c r="D11">
        <v>5</v>
      </c>
    </row>
    <row r="12" spans="1:12" x14ac:dyDescent="0.25">
      <c r="A12" t="s">
        <v>10</v>
      </c>
      <c r="B12" t="s">
        <v>14</v>
      </c>
      <c r="C12" t="s">
        <v>54</v>
      </c>
      <c r="D12">
        <v>1</v>
      </c>
    </row>
    <row r="13" spans="1:12" x14ac:dyDescent="0.25">
      <c r="A13" t="s">
        <v>146</v>
      </c>
      <c r="B13" t="s">
        <v>14</v>
      </c>
      <c r="C13" t="s">
        <v>54</v>
      </c>
      <c r="D13">
        <v>2</v>
      </c>
    </row>
    <row r="14" spans="1:12" x14ac:dyDescent="0.25">
      <c r="A14" t="s">
        <v>12</v>
      </c>
      <c r="B14" t="s">
        <v>14</v>
      </c>
      <c r="C14" t="s">
        <v>54</v>
      </c>
      <c r="D14">
        <v>3</v>
      </c>
    </row>
    <row r="15" spans="1:12" x14ac:dyDescent="0.25">
      <c r="A15" t="s">
        <v>11</v>
      </c>
      <c r="B15" t="s">
        <v>14</v>
      </c>
      <c r="C15" t="s">
        <v>54</v>
      </c>
      <c r="D15">
        <v>4</v>
      </c>
    </row>
    <row r="16" spans="1:12" x14ac:dyDescent="0.25">
      <c r="A16" t="s">
        <v>13</v>
      </c>
      <c r="B16" t="s">
        <v>14</v>
      </c>
      <c r="C16" t="s">
        <v>54</v>
      </c>
      <c r="D16">
        <v>5</v>
      </c>
    </row>
    <row r="17" spans="1:4" x14ac:dyDescent="0.25">
      <c r="A17" t="s">
        <v>146</v>
      </c>
      <c r="B17" t="s">
        <v>14</v>
      </c>
      <c r="C17" t="s">
        <v>24</v>
      </c>
      <c r="D17">
        <v>1</v>
      </c>
    </row>
    <row r="18" spans="1:4" x14ac:dyDescent="0.25">
      <c r="A18" t="s">
        <v>12</v>
      </c>
      <c r="B18" t="s">
        <v>14</v>
      </c>
      <c r="C18" t="s">
        <v>24</v>
      </c>
      <c r="D18">
        <v>2</v>
      </c>
    </row>
    <row r="19" spans="1:4" x14ac:dyDescent="0.25">
      <c r="A19" t="s">
        <v>10</v>
      </c>
      <c r="B19" t="s">
        <v>14</v>
      </c>
      <c r="C19" t="s">
        <v>24</v>
      </c>
      <c r="D19">
        <v>3</v>
      </c>
    </row>
    <row r="20" spans="1:4" x14ac:dyDescent="0.25">
      <c r="A20" t="s">
        <v>11</v>
      </c>
      <c r="B20" t="s">
        <v>14</v>
      </c>
      <c r="C20" t="s">
        <v>24</v>
      </c>
      <c r="D20">
        <v>4</v>
      </c>
    </row>
    <row r="21" spans="1:4" x14ac:dyDescent="0.25">
      <c r="A21" t="s">
        <v>13</v>
      </c>
      <c r="B21" t="s">
        <v>14</v>
      </c>
      <c r="C21" t="s">
        <v>24</v>
      </c>
      <c r="D21">
        <v>5</v>
      </c>
    </row>
    <row r="22" spans="1:4" x14ac:dyDescent="0.25">
      <c r="A22" t="s">
        <v>10</v>
      </c>
      <c r="B22" t="s">
        <v>14</v>
      </c>
      <c r="C22" t="s">
        <v>61</v>
      </c>
      <c r="D22">
        <v>1</v>
      </c>
    </row>
    <row r="23" spans="1:4" x14ac:dyDescent="0.25">
      <c r="A23" t="s">
        <v>13</v>
      </c>
      <c r="B23" t="s">
        <v>14</v>
      </c>
      <c r="C23" t="s">
        <v>61</v>
      </c>
      <c r="D23">
        <v>2</v>
      </c>
    </row>
    <row r="24" spans="1:4" x14ac:dyDescent="0.25">
      <c r="A24" t="s">
        <v>12</v>
      </c>
      <c r="B24" t="s">
        <v>14</v>
      </c>
      <c r="C24" t="s">
        <v>61</v>
      </c>
      <c r="D24">
        <v>3</v>
      </c>
    </row>
    <row r="25" spans="1:4" x14ac:dyDescent="0.25">
      <c r="A25" t="s">
        <v>146</v>
      </c>
      <c r="B25" t="s">
        <v>14</v>
      </c>
      <c r="C25" t="s">
        <v>61</v>
      </c>
      <c r="D25">
        <v>4</v>
      </c>
    </row>
    <row r="26" spans="1:4" x14ac:dyDescent="0.25">
      <c r="A26" t="s">
        <v>11</v>
      </c>
      <c r="B26" t="s">
        <v>14</v>
      </c>
      <c r="C26" t="s">
        <v>61</v>
      </c>
      <c r="D26">
        <v>5</v>
      </c>
    </row>
    <row r="27" spans="1:4" x14ac:dyDescent="0.25">
      <c r="A27" t="s">
        <v>13</v>
      </c>
      <c r="B27" t="s">
        <v>14</v>
      </c>
      <c r="C27" t="s">
        <v>26</v>
      </c>
      <c r="D27">
        <v>1</v>
      </c>
    </row>
    <row r="28" spans="1:4" x14ac:dyDescent="0.25">
      <c r="A28" t="s">
        <v>10</v>
      </c>
      <c r="B28" t="s">
        <v>14</v>
      </c>
      <c r="C28" t="s">
        <v>26</v>
      </c>
      <c r="D28">
        <v>2</v>
      </c>
    </row>
    <row r="29" spans="1:4" x14ac:dyDescent="0.25">
      <c r="A29" t="s">
        <v>146</v>
      </c>
      <c r="B29" t="s">
        <v>14</v>
      </c>
      <c r="C29" t="s">
        <v>26</v>
      </c>
      <c r="D29">
        <v>3</v>
      </c>
    </row>
    <row r="30" spans="1:4" x14ac:dyDescent="0.25">
      <c r="A30" t="s">
        <v>12</v>
      </c>
      <c r="B30" t="s">
        <v>14</v>
      </c>
      <c r="C30" t="s">
        <v>26</v>
      </c>
      <c r="D30">
        <v>4</v>
      </c>
    </row>
    <row r="31" spans="1:4" x14ac:dyDescent="0.25">
      <c r="A31" t="s">
        <v>11</v>
      </c>
      <c r="B31" t="s">
        <v>14</v>
      </c>
      <c r="C31" t="s">
        <v>26</v>
      </c>
      <c r="D31">
        <v>5</v>
      </c>
    </row>
    <row r="32" spans="1:4" x14ac:dyDescent="0.25">
      <c r="A32" t="s">
        <v>10</v>
      </c>
      <c r="B32" t="s">
        <v>14</v>
      </c>
      <c r="C32" t="s">
        <v>67</v>
      </c>
      <c r="D32">
        <v>1</v>
      </c>
    </row>
    <row r="33" spans="1:4" x14ac:dyDescent="0.25">
      <c r="A33" t="s">
        <v>146</v>
      </c>
      <c r="B33" t="s">
        <v>14</v>
      </c>
      <c r="C33" t="s">
        <v>67</v>
      </c>
      <c r="D33">
        <v>2</v>
      </c>
    </row>
    <row r="34" spans="1:4" x14ac:dyDescent="0.25">
      <c r="A34" t="s">
        <v>11</v>
      </c>
      <c r="B34" t="s">
        <v>14</v>
      </c>
      <c r="C34" t="s">
        <v>67</v>
      </c>
      <c r="D34">
        <v>3</v>
      </c>
    </row>
    <row r="35" spans="1:4" x14ac:dyDescent="0.25">
      <c r="A35" t="s">
        <v>12</v>
      </c>
      <c r="B35" t="s">
        <v>14</v>
      </c>
      <c r="C35" t="s">
        <v>67</v>
      </c>
      <c r="D35">
        <v>4</v>
      </c>
    </row>
    <row r="36" spans="1:4" x14ac:dyDescent="0.25">
      <c r="A36" t="s">
        <v>13</v>
      </c>
      <c r="B36" t="s">
        <v>14</v>
      </c>
      <c r="C36" t="s">
        <v>67</v>
      </c>
      <c r="D36">
        <v>5</v>
      </c>
    </row>
    <row r="37" spans="1:4" x14ac:dyDescent="0.25">
      <c r="A37" t="s">
        <v>11</v>
      </c>
      <c r="B37" t="s">
        <v>14</v>
      </c>
      <c r="C37" t="s">
        <v>69</v>
      </c>
      <c r="D37">
        <v>1</v>
      </c>
    </row>
    <row r="38" spans="1:4" x14ac:dyDescent="0.25">
      <c r="A38" t="s">
        <v>13</v>
      </c>
      <c r="B38" t="s">
        <v>14</v>
      </c>
      <c r="C38" t="s">
        <v>69</v>
      </c>
      <c r="D38">
        <v>2</v>
      </c>
    </row>
    <row r="39" spans="1:4" x14ac:dyDescent="0.25">
      <c r="A39" t="s">
        <v>12</v>
      </c>
      <c r="B39" t="s">
        <v>14</v>
      </c>
      <c r="C39" t="s">
        <v>69</v>
      </c>
      <c r="D39">
        <v>3</v>
      </c>
    </row>
    <row r="40" spans="1:4" x14ac:dyDescent="0.25">
      <c r="A40" t="s">
        <v>146</v>
      </c>
      <c r="B40" t="s">
        <v>14</v>
      </c>
      <c r="C40" t="s">
        <v>69</v>
      </c>
      <c r="D40">
        <v>4</v>
      </c>
    </row>
    <row r="41" spans="1:4" x14ac:dyDescent="0.25">
      <c r="A41" t="s">
        <v>10</v>
      </c>
      <c r="B41" t="s">
        <v>14</v>
      </c>
      <c r="C41" t="s">
        <v>69</v>
      </c>
      <c r="D41">
        <v>5</v>
      </c>
    </row>
    <row r="42" spans="1:4" x14ac:dyDescent="0.25">
      <c r="A42" t="s">
        <v>11</v>
      </c>
      <c r="B42" t="s">
        <v>14</v>
      </c>
      <c r="C42" t="s">
        <v>33</v>
      </c>
      <c r="D42">
        <v>1</v>
      </c>
    </row>
    <row r="43" spans="1:4" x14ac:dyDescent="0.25">
      <c r="A43" t="s">
        <v>10</v>
      </c>
      <c r="B43" t="s">
        <v>14</v>
      </c>
      <c r="C43" t="s">
        <v>33</v>
      </c>
      <c r="D43">
        <v>2</v>
      </c>
    </row>
    <row r="44" spans="1:4" x14ac:dyDescent="0.25">
      <c r="A44" t="s">
        <v>13</v>
      </c>
      <c r="B44" t="s">
        <v>14</v>
      </c>
      <c r="C44" t="s">
        <v>34</v>
      </c>
      <c r="D44">
        <v>1</v>
      </c>
    </row>
    <row r="45" spans="1:4" x14ac:dyDescent="0.25">
      <c r="A45" t="s">
        <v>12</v>
      </c>
      <c r="B45" t="s">
        <v>14</v>
      </c>
      <c r="C45" t="s">
        <v>34</v>
      </c>
      <c r="D45">
        <v>1</v>
      </c>
    </row>
    <row r="46" spans="1:4" x14ac:dyDescent="0.25">
      <c r="A46" t="s">
        <v>10</v>
      </c>
      <c r="B46" t="s">
        <v>14</v>
      </c>
      <c r="C46" t="s">
        <v>34</v>
      </c>
      <c r="D46">
        <v>1</v>
      </c>
    </row>
    <row r="47" spans="1:4" x14ac:dyDescent="0.25">
      <c r="A47" t="s">
        <v>11</v>
      </c>
      <c r="B47" t="s">
        <v>14</v>
      </c>
      <c r="C47" t="s">
        <v>34</v>
      </c>
      <c r="D47">
        <v>1</v>
      </c>
    </row>
    <row r="48" spans="1:4" x14ac:dyDescent="0.25">
      <c r="A48" t="s">
        <v>146</v>
      </c>
      <c r="B48" t="s">
        <v>14</v>
      </c>
      <c r="C48" t="s">
        <v>34</v>
      </c>
      <c r="D48">
        <v>1</v>
      </c>
    </row>
    <row r="49" spans="1:4" x14ac:dyDescent="0.25">
      <c r="A49" t="s">
        <v>146</v>
      </c>
      <c r="B49" t="s">
        <v>14</v>
      </c>
      <c r="C49" t="s">
        <v>72</v>
      </c>
      <c r="D49">
        <v>1</v>
      </c>
    </row>
    <row r="50" spans="1:4" x14ac:dyDescent="0.25">
      <c r="A50" t="s">
        <v>12</v>
      </c>
      <c r="B50" t="s">
        <v>14</v>
      </c>
      <c r="C50" t="s">
        <v>72</v>
      </c>
      <c r="D50">
        <v>2</v>
      </c>
    </row>
    <row r="51" spans="1:4" x14ac:dyDescent="0.25">
      <c r="A51" t="s">
        <v>13</v>
      </c>
      <c r="B51" t="s">
        <v>14</v>
      </c>
      <c r="C51" t="s">
        <v>72</v>
      </c>
      <c r="D51">
        <v>3</v>
      </c>
    </row>
    <row r="52" spans="1:4" x14ac:dyDescent="0.25">
      <c r="A52" t="s">
        <v>10</v>
      </c>
      <c r="B52" t="s">
        <v>14</v>
      </c>
      <c r="C52" t="s">
        <v>72</v>
      </c>
      <c r="D52">
        <v>4</v>
      </c>
    </row>
    <row r="53" spans="1:4" x14ac:dyDescent="0.25">
      <c r="A53" t="s">
        <v>146</v>
      </c>
      <c r="B53" t="s">
        <v>14</v>
      </c>
      <c r="C53" t="s">
        <v>38</v>
      </c>
      <c r="D53">
        <v>1</v>
      </c>
    </row>
    <row r="54" spans="1:4" x14ac:dyDescent="0.25">
      <c r="A54" t="s">
        <v>12</v>
      </c>
      <c r="B54" t="s">
        <v>14</v>
      </c>
      <c r="C54" t="s">
        <v>38</v>
      </c>
      <c r="D54">
        <v>2</v>
      </c>
    </row>
    <row r="55" spans="1:4" x14ac:dyDescent="0.25">
      <c r="A55" t="s">
        <v>11</v>
      </c>
      <c r="B55" t="s">
        <v>14</v>
      </c>
      <c r="C55" t="s">
        <v>38</v>
      </c>
      <c r="D55">
        <v>3</v>
      </c>
    </row>
    <row r="56" spans="1:4" x14ac:dyDescent="0.25">
      <c r="A56" t="s">
        <v>13</v>
      </c>
      <c r="B56" t="s">
        <v>14</v>
      </c>
      <c r="C56" t="s">
        <v>38</v>
      </c>
      <c r="D56">
        <v>4</v>
      </c>
    </row>
    <row r="57" spans="1:4" x14ac:dyDescent="0.25">
      <c r="A57" t="s">
        <v>10</v>
      </c>
      <c r="B57" t="s">
        <v>14</v>
      </c>
      <c r="C57" t="s">
        <v>38</v>
      </c>
      <c r="D57">
        <v>5</v>
      </c>
    </row>
    <row r="58" spans="1:4" x14ac:dyDescent="0.25">
      <c r="A58" t="s">
        <v>146</v>
      </c>
      <c r="B58" t="s">
        <v>14</v>
      </c>
      <c r="C58" t="s">
        <v>77</v>
      </c>
      <c r="D58">
        <v>1</v>
      </c>
    </row>
    <row r="59" spans="1:4" x14ac:dyDescent="0.25">
      <c r="A59" t="s">
        <v>11</v>
      </c>
      <c r="B59" t="s">
        <v>14</v>
      </c>
      <c r="C59" t="s">
        <v>77</v>
      </c>
      <c r="D59">
        <v>2</v>
      </c>
    </row>
    <row r="60" spans="1:4" x14ac:dyDescent="0.25">
      <c r="A60" t="s">
        <v>12</v>
      </c>
      <c r="B60" t="s">
        <v>14</v>
      </c>
      <c r="C60" t="s">
        <v>77</v>
      </c>
      <c r="D60">
        <v>3</v>
      </c>
    </row>
    <row r="61" spans="1:4" x14ac:dyDescent="0.25">
      <c r="A61" t="s">
        <v>10</v>
      </c>
      <c r="B61" t="s">
        <v>14</v>
      </c>
      <c r="C61" t="s">
        <v>77</v>
      </c>
      <c r="D61">
        <v>4</v>
      </c>
    </row>
    <row r="62" spans="1:4" x14ac:dyDescent="0.25">
      <c r="A62" t="s">
        <v>13</v>
      </c>
      <c r="B62" t="s">
        <v>14</v>
      </c>
      <c r="C62" t="s">
        <v>77</v>
      </c>
      <c r="D62">
        <v>5</v>
      </c>
    </row>
    <row r="63" spans="1:4" x14ac:dyDescent="0.25">
      <c r="A63" t="s">
        <v>11</v>
      </c>
      <c r="B63" t="s">
        <v>14</v>
      </c>
      <c r="C63" t="s">
        <v>78</v>
      </c>
      <c r="D63">
        <v>1</v>
      </c>
    </row>
    <row r="64" spans="1:4" x14ac:dyDescent="0.25">
      <c r="A64" t="s">
        <v>13</v>
      </c>
      <c r="B64" t="s">
        <v>14</v>
      </c>
      <c r="C64" t="s">
        <v>78</v>
      </c>
      <c r="D64">
        <v>2</v>
      </c>
    </row>
    <row r="65" spans="1:4" x14ac:dyDescent="0.25">
      <c r="A65" t="s">
        <v>12</v>
      </c>
      <c r="B65" t="s">
        <v>14</v>
      </c>
      <c r="C65" t="s">
        <v>78</v>
      </c>
      <c r="D65">
        <v>3</v>
      </c>
    </row>
    <row r="66" spans="1:4" x14ac:dyDescent="0.25">
      <c r="A66" t="s">
        <v>146</v>
      </c>
      <c r="B66" t="s">
        <v>14</v>
      </c>
      <c r="C66" t="s">
        <v>78</v>
      </c>
      <c r="D66">
        <v>4</v>
      </c>
    </row>
    <row r="67" spans="1:4" x14ac:dyDescent="0.25">
      <c r="A67" t="s">
        <v>10</v>
      </c>
      <c r="B67" t="s">
        <v>14</v>
      </c>
      <c r="C67" t="s">
        <v>78</v>
      </c>
      <c r="D67">
        <v>5</v>
      </c>
    </row>
    <row r="68" spans="1:4" x14ac:dyDescent="0.25">
      <c r="A68" t="s">
        <v>11</v>
      </c>
      <c r="B68" t="s">
        <v>14</v>
      </c>
      <c r="C68" t="s">
        <v>79</v>
      </c>
      <c r="D68">
        <v>1</v>
      </c>
    </row>
    <row r="69" spans="1:4" x14ac:dyDescent="0.25">
      <c r="A69" t="s">
        <v>146</v>
      </c>
      <c r="B69" t="s">
        <v>14</v>
      </c>
      <c r="C69" t="s">
        <v>79</v>
      </c>
      <c r="D69">
        <v>2</v>
      </c>
    </row>
    <row r="70" spans="1:4" x14ac:dyDescent="0.25">
      <c r="A70" t="s">
        <v>12</v>
      </c>
      <c r="B70" t="s">
        <v>14</v>
      </c>
      <c r="C70" t="s">
        <v>79</v>
      </c>
      <c r="D70">
        <v>3</v>
      </c>
    </row>
    <row r="71" spans="1:4" x14ac:dyDescent="0.25">
      <c r="A71" t="s">
        <v>13</v>
      </c>
      <c r="B71" t="s">
        <v>14</v>
      </c>
      <c r="C71" t="s">
        <v>79</v>
      </c>
      <c r="D71">
        <v>4</v>
      </c>
    </row>
    <row r="72" spans="1:4" x14ac:dyDescent="0.25">
      <c r="A72" t="s">
        <v>10</v>
      </c>
      <c r="B72" t="s">
        <v>14</v>
      </c>
      <c r="C72" t="s">
        <v>79</v>
      </c>
      <c r="D72">
        <v>5</v>
      </c>
    </row>
    <row r="73" spans="1:4" x14ac:dyDescent="0.25">
      <c r="A73" t="s">
        <v>12</v>
      </c>
      <c r="B73" t="s">
        <v>14</v>
      </c>
      <c r="C73" t="s">
        <v>83</v>
      </c>
      <c r="D73">
        <v>1</v>
      </c>
    </row>
    <row r="74" spans="1:4" x14ac:dyDescent="0.25">
      <c r="A74" t="s">
        <v>13</v>
      </c>
      <c r="B74" t="s">
        <v>14</v>
      </c>
      <c r="C74" t="s">
        <v>83</v>
      </c>
      <c r="D74">
        <v>2</v>
      </c>
    </row>
    <row r="75" spans="1:4" x14ac:dyDescent="0.25">
      <c r="A75" t="s">
        <v>146</v>
      </c>
      <c r="B75" t="s">
        <v>14</v>
      </c>
      <c r="C75" t="s">
        <v>83</v>
      </c>
      <c r="D75">
        <v>3</v>
      </c>
    </row>
    <row r="76" spans="1:4" x14ac:dyDescent="0.25">
      <c r="A76" t="s">
        <v>11</v>
      </c>
      <c r="B76" t="s">
        <v>14</v>
      </c>
      <c r="C76" t="s">
        <v>83</v>
      </c>
      <c r="D76">
        <v>4</v>
      </c>
    </row>
    <row r="77" spans="1:4" x14ac:dyDescent="0.25">
      <c r="A77" t="s">
        <v>10</v>
      </c>
      <c r="B77" t="s">
        <v>14</v>
      </c>
      <c r="C77" t="s">
        <v>83</v>
      </c>
      <c r="D77">
        <v>5</v>
      </c>
    </row>
    <row r="78" spans="1:4" x14ac:dyDescent="0.25">
      <c r="A78" t="s">
        <v>11</v>
      </c>
      <c r="B78" t="s">
        <v>14</v>
      </c>
      <c r="C78" t="s">
        <v>89</v>
      </c>
      <c r="D78">
        <v>1</v>
      </c>
    </row>
    <row r="79" spans="1:4" x14ac:dyDescent="0.25">
      <c r="A79" t="s">
        <v>13</v>
      </c>
      <c r="B79" t="s">
        <v>14</v>
      </c>
      <c r="C79" t="s">
        <v>89</v>
      </c>
      <c r="D79">
        <v>2</v>
      </c>
    </row>
    <row r="80" spans="1:4" x14ac:dyDescent="0.25">
      <c r="A80" t="s">
        <v>12</v>
      </c>
      <c r="B80" t="s">
        <v>14</v>
      </c>
      <c r="C80" t="s">
        <v>89</v>
      </c>
      <c r="D80">
        <v>3</v>
      </c>
    </row>
    <row r="81" spans="1:4" x14ac:dyDescent="0.25">
      <c r="A81" t="s">
        <v>146</v>
      </c>
      <c r="B81" t="s">
        <v>14</v>
      </c>
      <c r="C81" t="s">
        <v>89</v>
      </c>
      <c r="D81">
        <v>4</v>
      </c>
    </row>
    <row r="82" spans="1:4" x14ac:dyDescent="0.25">
      <c r="A82" t="s">
        <v>10</v>
      </c>
      <c r="B82" t="s">
        <v>14</v>
      </c>
      <c r="C82" t="s">
        <v>89</v>
      </c>
      <c r="D82">
        <v>5</v>
      </c>
    </row>
    <row r="83" spans="1:4" x14ac:dyDescent="0.25">
      <c r="A83" t="s">
        <v>13</v>
      </c>
      <c r="B83" t="s">
        <v>14</v>
      </c>
      <c r="C83" t="s">
        <v>91</v>
      </c>
      <c r="D83">
        <v>1</v>
      </c>
    </row>
    <row r="84" spans="1:4" x14ac:dyDescent="0.25">
      <c r="A84" t="s">
        <v>12</v>
      </c>
      <c r="B84" t="s">
        <v>14</v>
      </c>
      <c r="C84" t="s">
        <v>91</v>
      </c>
      <c r="D84">
        <v>2</v>
      </c>
    </row>
    <row r="85" spans="1:4" x14ac:dyDescent="0.25">
      <c r="A85" t="s">
        <v>146</v>
      </c>
      <c r="B85" t="s">
        <v>14</v>
      </c>
      <c r="C85" t="s">
        <v>91</v>
      </c>
      <c r="D85">
        <v>3</v>
      </c>
    </row>
    <row r="86" spans="1:4" x14ac:dyDescent="0.25">
      <c r="A86" t="s">
        <v>11</v>
      </c>
      <c r="B86" t="s">
        <v>14</v>
      </c>
      <c r="C86" t="s">
        <v>91</v>
      </c>
      <c r="D86">
        <v>4</v>
      </c>
    </row>
    <row r="87" spans="1:4" x14ac:dyDescent="0.25">
      <c r="A87" t="s">
        <v>10</v>
      </c>
      <c r="B87" t="s">
        <v>14</v>
      </c>
      <c r="C87" t="s">
        <v>91</v>
      </c>
      <c r="D87">
        <v>5</v>
      </c>
    </row>
    <row r="88" spans="1:4" x14ac:dyDescent="0.25">
      <c r="A88" t="s">
        <v>10</v>
      </c>
      <c r="B88" t="s">
        <v>14</v>
      </c>
      <c r="C88" t="s">
        <v>99</v>
      </c>
      <c r="D88">
        <v>1</v>
      </c>
    </row>
    <row r="89" spans="1:4" x14ac:dyDescent="0.25">
      <c r="A89" t="s">
        <v>13</v>
      </c>
      <c r="B89" t="s">
        <v>14</v>
      </c>
      <c r="C89" t="s">
        <v>99</v>
      </c>
      <c r="D89">
        <v>2</v>
      </c>
    </row>
    <row r="90" spans="1:4" x14ac:dyDescent="0.25">
      <c r="A90" t="s">
        <v>12</v>
      </c>
      <c r="B90" t="s">
        <v>14</v>
      </c>
      <c r="C90" t="s">
        <v>99</v>
      </c>
      <c r="D90">
        <v>3</v>
      </c>
    </row>
    <row r="91" spans="1:4" x14ac:dyDescent="0.25">
      <c r="A91" t="s">
        <v>146</v>
      </c>
      <c r="B91" t="s">
        <v>14</v>
      </c>
      <c r="C91" t="s">
        <v>99</v>
      </c>
      <c r="D91">
        <v>4</v>
      </c>
    </row>
    <row r="92" spans="1:4" x14ac:dyDescent="0.25">
      <c r="A92" t="s">
        <v>11</v>
      </c>
      <c r="B92" t="s">
        <v>14</v>
      </c>
      <c r="C92" t="s">
        <v>99</v>
      </c>
      <c r="D92">
        <v>5</v>
      </c>
    </row>
    <row r="93" spans="1:4" x14ac:dyDescent="0.25">
      <c r="A93" t="s">
        <v>10</v>
      </c>
      <c r="B93" t="s">
        <v>14</v>
      </c>
      <c r="C93" t="s">
        <v>100</v>
      </c>
      <c r="D93">
        <v>1</v>
      </c>
    </row>
    <row r="94" spans="1:4" x14ac:dyDescent="0.25">
      <c r="A94" t="s">
        <v>146</v>
      </c>
      <c r="B94" t="s">
        <v>14</v>
      </c>
      <c r="C94" t="s">
        <v>100</v>
      </c>
      <c r="D94">
        <v>2</v>
      </c>
    </row>
    <row r="95" spans="1:4" x14ac:dyDescent="0.25">
      <c r="A95" t="s">
        <v>12</v>
      </c>
      <c r="B95" t="s">
        <v>14</v>
      </c>
      <c r="C95" t="s">
        <v>100</v>
      </c>
      <c r="D95">
        <v>3</v>
      </c>
    </row>
    <row r="96" spans="1:4" x14ac:dyDescent="0.25">
      <c r="A96" t="s">
        <v>13</v>
      </c>
      <c r="B96" t="s">
        <v>14</v>
      </c>
      <c r="C96" t="s">
        <v>100</v>
      </c>
      <c r="D96">
        <v>4</v>
      </c>
    </row>
    <row r="97" spans="1:4" x14ac:dyDescent="0.25">
      <c r="A97" t="s">
        <v>11</v>
      </c>
      <c r="B97" t="s">
        <v>14</v>
      </c>
      <c r="C97" t="s">
        <v>100</v>
      </c>
      <c r="D97">
        <v>5</v>
      </c>
    </row>
    <row r="98" spans="1:4" x14ac:dyDescent="0.25">
      <c r="A98" t="s">
        <v>146</v>
      </c>
      <c r="B98" t="s">
        <v>104</v>
      </c>
      <c r="C98" t="s">
        <v>15</v>
      </c>
      <c r="D98">
        <v>1</v>
      </c>
    </row>
    <row r="99" spans="1:4" x14ac:dyDescent="0.25">
      <c r="A99" t="s">
        <v>12</v>
      </c>
      <c r="B99" t="s">
        <v>104</v>
      </c>
      <c r="C99" t="s">
        <v>15</v>
      </c>
      <c r="D99">
        <v>2</v>
      </c>
    </row>
    <row r="100" spans="1:4" x14ac:dyDescent="0.25">
      <c r="A100" t="s">
        <v>13</v>
      </c>
      <c r="B100" t="s">
        <v>104</v>
      </c>
      <c r="C100" t="s">
        <v>15</v>
      </c>
      <c r="D100">
        <v>3</v>
      </c>
    </row>
    <row r="101" spans="1:4" x14ac:dyDescent="0.25">
      <c r="A101" t="s">
        <v>11</v>
      </c>
      <c r="B101" t="s">
        <v>104</v>
      </c>
      <c r="C101" t="s">
        <v>15</v>
      </c>
      <c r="D101">
        <v>4</v>
      </c>
    </row>
    <row r="102" spans="1:4" x14ac:dyDescent="0.25">
      <c r="A102" t="s">
        <v>10</v>
      </c>
      <c r="B102" t="s">
        <v>104</v>
      </c>
      <c r="C102" t="s">
        <v>15</v>
      </c>
      <c r="D102">
        <v>5</v>
      </c>
    </row>
    <row r="103" spans="1:4" x14ac:dyDescent="0.25">
      <c r="A103" t="s">
        <v>10</v>
      </c>
      <c r="B103" t="s">
        <v>104</v>
      </c>
      <c r="C103" t="s">
        <v>16</v>
      </c>
      <c r="D103">
        <v>1</v>
      </c>
    </row>
    <row r="104" spans="1:4" x14ac:dyDescent="0.25">
      <c r="A104" t="s">
        <v>146</v>
      </c>
      <c r="B104" t="s">
        <v>104</v>
      </c>
      <c r="C104" t="s">
        <v>16</v>
      </c>
      <c r="D104">
        <v>2</v>
      </c>
    </row>
    <row r="105" spans="1:4" x14ac:dyDescent="0.25">
      <c r="A105" t="s">
        <v>12</v>
      </c>
      <c r="B105" t="s">
        <v>104</v>
      </c>
      <c r="C105" t="s">
        <v>16</v>
      </c>
      <c r="D105">
        <v>3</v>
      </c>
    </row>
    <row r="106" spans="1:4" x14ac:dyDescent="0.25">
      <c r="A106" t="s">
        <v>11</v>
      </c>
      <c r="B106" t="s">
        <v>104</v>
      </c>
      <c r="C106" t="s">
        <v>16</v>
      </c>
      <c r="D106">
        <v>4</v>
      </c>
    </row>
    <row r="107" spans="1:4" x14ac:dyDescent="0.25">
      <c r="A107" t="s">
        <v>13</v>
      </c>
      <c r="B107" t="s">
        <v>104</v>
      </c>
      <c r="C107" t="s">
        <v>16</v>
      </c>
      <c r="D107">
        <v>5</v>
      </c>
    </row>
    <row r="108" spans="1:4" x14ac:dyDescent="0.25">
      <c r="A108" t="s">
        <v>10</v>
      </c>
      <c r="B108" t="s">
        <v>104</v>
      </c>
      <c r="C108" t="s">
        <v>50</v>
      </c>
      <c r="D108">
        <v>1</v>
      </c>
    </row>
    <row r="109" spans="1:4" x14ac:dyDescent="0.25">
      <c r="A109" t="s">
        <v>146</v>
      </c>
      <c r="B109" t="s">
        <v>104</v>
      </c>
      <c r="C109" t="s">
        <v>50</v>
      </c>
      <c r="D109">
        <v>2</v>
      </c>
    </row>
    <row r="110" spans="1:4" x14ac:dyDescent="0.25">
      <c r="A110" t="s">
        <v>13</v>
      </c>
      <c r="B110" t="s">
        <v>104</v>
      </c>
      <c r="C110" t="s">
        <v>50</v>
      </c>
      <c r="D110">
        <v>3</v>
      </c>
    </row>
    <row r="111" spans="1:4" x14ac:dyDescent="0.25">
      <c r="A111" t="s">
        <v>12</v>
      </c>
      <c r="B111" t="s">
        <v>104</v>
      </c>
      <c r="C111" t="s">
        <v>50</v>
      </c>
      <c r="D111">
        <v>4</v>
      </c>
    </row>
    <row r="112" spans="1:4" x14ac:dyDescent="0.25">
      <c r="A112" t="s">
        <v>11</v>
      </c>
      <c r="B112" t="s">
        <v>104</v>
      </c>
      <c r="C112" t="s">
        <v>50</v>
      </c>
      <c r="D112">
        <v>5</v>
      </c>
    </row>
    <row r="113" spans="1:4" x14ac:dyDescent="0.25">
      <c r="A113" t="s">
        <v>13</v>
      </c>
      <c r="B113" t="s">
        <v>104</v>
      </c>
      <c r="C113" t="s">
        <v>21</v>
      </c>
      <c r="D113">
        <v>1</v>
      </c>
    </row>
    <row r="114" spans="1:4" x14ac:dyDescent="0.25">
      <c r="A114" t="s">
        <v>11</v>
      </c>
      <c r="B114" t="s">
        <v>104</v>
      </c>
      <c r="C114" t="s">
        <v>21</v>
      </c>
      <c r="D114">
        <v>2</v>
      </c>
    </row>
    <row r="115" spans="1:4" x14ac:dyDescent="0.25">
      <c r="A115" t="s">
        <v>12</v>
      </c>
      <c r="B115" t="s">
        <v>104</v>
      </c>
      <c r="C115" t="s">
        <v>21</v>
      </c>
      <c r="D115">
        <v>3</v>
      </c>
    </row>
    <row r="116" spans="1:4" x14ac:dyDescent="0.25">
      <c r="A116" t="s">
        <v>10</v>
      </c>
      <c r="B116" t="s">
        <v>104</v>
      </c>
      <c r="C116" t="s">
        <v>21</v>
      </c>
      <c r="D116">
        <v>4</v>
      </c>
    </row>
    <row r="117" spans="1:4" x14ac:dyDescent="0.25">
      <c r="A117" t="s">
        <v>146</v>
      </c>
      <c r="B117" t="s">
        <v>104</v>
      </c>
      <c r="C117" t="s">
        <v>21</v>
      </c>
      <c r="D117">
        <v>5</v>
      </c>
    </row>
    <row r="118" spans="1:4" x14ac:dyDescent="0.25">
      <c r="A118" t="s">
        <v>11</v>
      </c>
      <c r="B118" t="s">
        <v>104</v>
      </c>
      <c r="C118" t="s">
        <v>54</v>
      </c>
      <c r="D118">
        <v>1</v>
      </c>
    </row>
    <row r="119" spans="1:4" x14ac:dyDescent="0.25">
      <c r="A119" t="s">
        <v>146</v>
      </c>
      <c r="B119" t="s">
        <v>104</v>
      </c>
      <c r="C119" t="s">
        <v>54</v>
      </c>
      <c r="D119">
        <v>2</v>
      </c>
    </row>
    <row r="120" spans="1:4" x14ac:dyDescent="0.25">
      <c r="A120" t="s">
        <v>12</v>
      </c>
      <c r="B120" t="s">
        <v>104</v>
      </c>
      <c r="C120" t="s">
        <v>54</v>
      </c>
      <c r="D120">
        <v>3</v>
      </c>
    </row>
    <row r="121" spans="1:4" x14ac:dyDescent="0.25">
      <c r="A121" t="s">
        <v>13</v>
      </c>
      <c r="B121" t="s">
        <v>104</v>
      </c>
      <c r="C121" t="s">
        <v>54</v>
      </c>
      <c r="D121">
        <v>4</v>
      </c>
    </row>
    <row r="122" spans="1:4" x14ac:dyDescent="0.25">
      <c r="A122" t="s">
        <v>10</v>
      </c>
      <c r="B122" t="s">
        <v>104</v>
      </c>
      <c r="C122" t="s">
        <v>54</v>
      </c>
      <c r="D122">
        <v>5</v>
      </c>
    </row>
    <row r="123" spans="1:4" x14ac:dyDescent="0.25">
      <c r="A123" t="s">
        <v>11</v>
      </c>
      <c r="B123" t="s">
        <v>104</v>
      </c>
      <c r="C123" t="s">
        <v>55</v>
      </c>
      <c r="D123">
        <v>1</v>
      </c>
    </row>
    <row r="124" spans="1:4" x14ac:dyDescent="0.25">
      <c r="A124" t="s">
        <v>12</v>
      </c>
      <c r="B124" t="s">
        <v>104</v>
      </c>
      <c r="C124" t="s">
        <v>55</v>
      </c>
      <c r="D124">
        <v>2</v>
      </c>
    </row>
    <row r="125" spans="1:4" x14ac:dyDescent="0.25">
      <c r="A125" t="s">
        <v>146</v>
      </c>
      <c r="B125" t="s">
        <v>104</v>
      </c>
      <c r="C125" t="s">
        <v>55</v>
      </c>
      <c r="D125">
        <v>3</v>
      </c>
    </row>
    <row r="126" spans="1:4" x14ac:dyDescent="0.25">
      <c r="A126" t="s">
        <v>13</v>
      </c>
      <c r="B126" t="s">
        <v>104</v>
      </c>
      <c r="C126" t="s">
        <v>55</v>
      </c>
      <c r="D126">
        <v>4</v>
      </c>
    </row>
    <row r="127" spans="1:4" x14ac:dyDescent="0.25">
      <c r="A127" t="s">
        <v>10</v>
      </c>
      <c r="B127" t="s">
        <v>104</v>
      </c>
      <c r="C127" t="s">
        <v>55</v>
      </c>
      <c r="D127">
        <v>5</v>
      </c>
    </row>
    <row r="128" spans="1:4" x14ac:dyDescent="0.25">
      <c r="A128" t="s">
        <v>13</v>
      </c>
      <c r="B128" t="s">
        <v>104</v>
      </c>
      <c r="C128" t="s">
        <v>24</v>
      </c>
      <c r="D128">
        <v>1</v>
      </c>
    </row>
    <row r="129" spans="1:4" x14ac:dyDescent="0.25">
      <c r="A129" t="s">
        <v>12</v>
      </c>
      <c r="B129" t="s">
        <v>104</v>
      </c>
      <c r="C129" t="s">
        <v>24</v>
      </c>
      <c r="D129">
        <v>2</v>
      </c>
    </row>
    <row r="130" spans="1:4" x14ac:dyDescent="0.25">
      <c r="A130" t="s">
        <v>11</v>
      </c>
      <c r="B130" t="s">
        <v>104</v>
      </c>
      <c r="C130" t="s">
        <v>24</v>
      </c>
      <c r="D130">
        <v>3</v>
      </c>
    </row>
    <row r="131" spans="1:4" x14ac:dyDescent="0.25">
      <c r="A131" t="s">
        <v>146</v>
      </c>
      <c r="B131" t="s">
        <v>104</v>
      </c>
      <c r="C131" t="s">
        <v>24</v>
      </c>
      <c r="D131">
        <v>4</v>
      </c>
    </row>
    <row r="132" spans="1:4" x14ac:dyDescent="0.25">
      <c r="A132" t="s">
        <v>10</v>
      </c>
      <c r="B132" t="s">
        <v>104</v>
      </c>
      <c r="C132" t="s">
        <v>24</v>
      </c>
      <c r="D132">
        <v>5</v>
      </c>
    </row>
    <row r="133" spans="1:4" x14ac:dyDescent="0.25">
      <c r="A133" t="s">
        <v>11</v>
      </c>
      <c r="B133" t="s">
        <v>104</v>
      </c>
      <c r="C133" t="s">
        <v>26</v>
      </c>
      <c r="D133">
        <v>1</v>
      </c>
    </row>
    <row r="134" spans="1:4" x14ac:dyDescent="0.25">
      <c r="A134" t="s">
        <v>13</v>
      </c>
      <c r="B134" t="s">
        <v>104</v>
      </c>
      <c r="C134" t="s">
        <v>26</v>
      </c>
      <c r="D134">
        <v>2</v>
      </c>
    </row>
    <row r="135" spans="1:4" x14ac:dyDescent="0.25">
      <c r="A135" t="s">
        <v>12</v>
      </c>
      <c r="B135" t="s">
        <v>104</v>
      </c>
      <c r="C135" t="s">
        <v>26</v>
      </c>
      <c r="D135">
        <v>3</v>
      </c>
    </row>
    <row r="136" spans="1:4" x14ac:dyDescent="0.25">
      <c r="A136" t="s">
        <v>146</v>
      </c>
      <c r="B136" t="s">
        <v>104</v>
      </c>
      <c r="C136" t="s">
        <v>26</v>
      </c>
      <c r="D136">
        <v>4</v>
      </c>
    </row>
    <row r="137" spans="1:4" x14ac:dyDescent="0.25">
      <c r="A137" t="s">
        <v>10</v>
      </c>
      <c r="B137" t="s">
        <v>104</v>
      </c>
      <c r="C137" t="s">
        <v>26</v>
      </c>
      <c r="D137">
        <v>5</v>
      </c>
    </row>
    <row r="138" spans="1:4" x14ac:dyDescent="0.25">
      <c r="A138" t="s">
        <v>11</v>
      </c>
      <c r="B138" t="s">
        <v>104</v>
      </c>
      <c r="C138" t="s">
        <v>69</v>
      </c>
      <c r="D138">
        <v>1</v>
      </c>
    </row>
    <row r="139" spans="1:4" x14ac:dyDescent="0.25">
      <c r="A139" t="s">
        <v>13</v>
      </c>
      <c r="B139" t="s">
        <v>104</v>
      </c>
      <c r="C139" t="s">
        <v>69</v>
      </c>
      <c r="D139">
        <v>2</v>
      </c>
    </row>
    <row r="140" spans="1:4" x14ac:dyDescent="0.25">
      <c r="A140" t="s">
        <v>12</v>
      </c>
      <c r="B140" t="s">
        <v>104</v>
      </c>
      <c r="C140" t="s">
        <v>69</v>
      </c>
      <c r="D140">
        <v>3</v>
      </c>
    </row>
    <row r="141" spans="1:4" x14ac:dyDescent="0.25">
      <c r="A141" t="s">
        <v>146</v>
      </c>
      <c r="B141" t="s">
        <v>104</v>
      </c>
      <c r="C141" t="s">
        <v>69</v>
      </c>
      <c r="D141">
        <v>4</v>
      </c>
    </row>
    <row r="142" spans="1:4" x14ac:dyDescent="0.25">
      <c r="A142" t="s">
        <v>10</v>
      </c>
      <c r="B142" t="s">
        <v>104</v>
      </c>
      <c r="C142" t="s">
        <v>69</v>
      </c>
      <c r="D142">
        <v>5</v>
      </c>
    </row>
    <row r="143" spans="1:4" x14ac:dyDescent="0.25">
      <c r="A143" t="s">
        <v>10</v>
      </c>
      <c r="B143" t="s">
        <v>104</v>
      </c>
      <c r="C143" t="s">
        <v>33</v>
      </c>
      <c r="D143">
        <v>1</v>
      </c>
    </row>
    <row r="144" spans="1:4" x14ac:dyDescent="0.25">
      <c r="A144" t="s">
        <v>12</v>
      </c>
      <c r="B144" t="s">
        <v>104</v>
      </c>
      <c r="C144" t="s">
        <v>34</v>
      </c>
      <c r="D144">
        <v>1</v>
      </c>
    </row>
    <row r="145" spans="1:4" x14ac:dyDescent="0.25">
      <c r="A145" t="s">
        <v>13</v>
      </c>
      <c r="B145" t="s">
        <v>104</v>
      </c>
      <c r="C145" t="s">
        <v>34</v>
      </c>
      <c r="D145">
        <v>1</v>
      </c>
    </row>
    <row r="146" spans="1:4" x14ac:dyDescent="0.25">
      <c r="A146" t="s">
        <v>146</v>
      </c>
      <c r="B146" t="s">
        <v>104</v>
      </c>
      <c r="C146" t="s">
        <v>34</v>
      </c>
      <c r="D146">
        <v>1</v>
      </c>
    </row>
    <row r="147" spans="1:4" x14ac:dyDescent="0.25">
      <c r="A147" t="s">
        <v>11</v>
      </c>
      <c r="B147" t="s">
        <v>104</v>
      </c>
      <c r="C147" t="s">
        <v>34</v>
      </c>
      <c r="D147">
        <v>1</v>
      </c>
    </row>
    <row r="148" spans="1:4" x14ac:dyDescent="0.25">
      <c r="A148" t="s">
        <v>10</v>
      </c>
      <c r="B148" t="s">
        <v>104</v>
      </c>
      <c r="C148" t="s">
        <v>34</v>
      </c>
      <c r="D148">
        <v>1</v>
      </c>
    </row>
    <row r="149" spans="1:4" x14ac:dyDescent="0.25">
      <c r="A149" t="s">
        <v>10</v>
      </c>
      <c r="B149" t="s">
        <v>104</v>
      </c>
      <c r="C149" t="s">
        <v>72</v>
      </c>
      <c r="D149">
        <v>1</v>
      </c>
    </row>
    <row r="150" spans="1:4" x14ac:dyDescent="0.25">
      <c r="A150" t="s">
        <v>13</v>
      </c>
      <c r="B150" t="s">
        <v>104</v>
      </c>
      <c r="C150" t="s">
        <v>72</v>
      </c>
      <c r="D150">
        <v>2</v>
      </c>
    </row>
    <row r="151" spans="1:4" x14ac:dyDescent="0.25">
      <c r="A151" t="s">
        <v>12</v>
      </c>
      <c r="B151" t="s">
        <v>104</v>
      </c>
      <c r="C151" t="s">
        <v>72</v>
      </c>
      <c r="D151">
        <v>3</v>
      </c>
    </row>
    <row r="152" spans="1:4" x14ac:dyDescent="0.25">
      <c r="A152" t="s">
        <v>146</v>
      </c>
      <c r="B152" t="s">
        <v>104</v>
      </c>
      <c r="C152" t="s">
        <v>72</v>
      </c>
      <c r="D152">
        <v>4</v>
      </c>
    </row>
    <row r="153" spans="1:4" x14ac:dyDescent="0.25">
      <c r="A153" t="s">
        <v>11</v>
      </c>
      <c r="B153" t="s">
        <v>104</v>
      </c>
      <c r="C153" t="s">
        <v>72</v>
      </c>
      <c r="D153">
        <v>5</v>
      </c>
    </row>
    <row r="154" spans="1:4" x14ac:dyDescent="0.25">
      <c r="A154" t="s">
        <v>13</v>
      </c>
      <c r="B154" t="s">
        <v>104</v>
      </c>
      <c r="C154" t="s">
        <v>77</v>
      </c>
      <c r="D154">
        <v>1</v>
      </c>
    </row>
    <row r="155" spans="1:4" x14ac:dyDescent="0.25">
      <c r="A155" t="s">
        <v>12</v>
      </c>
      <c r="B155" t="s">
        <v>104</v>
      </c>
      <c r="C155" t="s">
        <v>77</v>
      </c>
      <c r="D155">
        <v>2</v>
      </c>
    </row>
    <row r="156" spans="1:4" x14ac:dyDescent="0.25">
      <c r="A156" t="s">
        <v>146</v>
      </c>
      <c r="B156" t="s">
        <v>104</v>
      </c>
      <c r="C156" t="s">
        <v>77</v>
      </c>
      <c r="D156">
        <v>3</v>
      </c>
    </row>
    <row r="157" spans="1:4" x14ac:dyDescent="0.25">
      <c r="A157" t="s">
        <v>11</v>
      </c>
      <c r="B157" t="s">
        <v>104</v>
      </c>
      <c r="C157" t="s">
        <v>77</v>
      </c>
      <c r="D157">
        <v>4</v>
      </c>
    </row>
    <row r="158" spans="1:4" x14ac:dyDescent="0.25">
      <c r="A158" t="s">
        <v>10</v>
      </c>
      <c r="B158" t="s">
        <v>104</v>
      </c>
      <c r="C158" t="s">
        <v>77</v>
      </c>
      <c r="D158">
        <v>5</v>
      </c>
    </row>
    <row r="159" spans="1:4" x14ac:dyDescent="0.25">
      <c r="A159" t="s">
        <v>10</v>
      </c>
      <c r="B159" t="s">
        <v>104</v>
      </c>
      <c r="C159" t="s">
        <v>39</v>
      </c>
      <c r="D159">
        <v>1</v>
      </c>
    </row>
    <row r="160" spans="1:4" x14ac:dyDescent="0.25">
      <c r="A160" t="s">
        <v>146</v>
      </c>
      <c r="B160" t="s">
        <v>104</v>
      </c>
      <c r="C160" t="s">
        <v>39</v>
      </c>
      <c r="D160">
        <v>2</v>
      </c>
    </row>
    <row r="161" spans="1:4" x14ac:dyDescent="0.25">
      <c r="A161" t="s">
        <v>12</v>
      </c>
      <c r="B161" t="s">
        <v>104</v>
      </c>
      <c r="C161" t="s">
        <v>39</v>
      </c>
      <c r="D161">
        <v>3</v>
      </c>
    </row>
    <row r="162" spans="1:4" x14ac:dyDescent="0.25">
      <c r="A162" t="s">
        <v>13</v>
      </c>
      <c r="B162" t="s">
        <v>104</v>
      </c>
      <c r="C162" t="s">
        <v>39</v>
      </c>
      <c r="D162">
        <v>4</v>
      </c>
    </row>
    <row r="163" spans="1:4" x14ac:dyDescent="0.25">
      <c r="A163" t="s">
        <v>11</v>
      </c>
      <c r="B163" t="s">
        <v>104</v>
      </c>
      <c r="C163" t="s">
        <v>39</v>
      </c>
      <c r="D163">
        <v>5</v>
      </c>
    </row>
    <row r="164" spans="1:4" x14ac:dyDescent="0.25">
      <c r="A164" t="s">
        <v>11</v>
      </c>
      <c r="B164" t="s">
        <v>104</v>
      </c>
      <c r="C164" t="s">
        <v>78</v>
      </c>
      <c r="D164">
        <v>1</v>
      </c>
    </row>
    <row r="165" spans="1:4" x14ac:dyDescent="0.25">
      <c r="A165" t="s">
        <v>13</v>
      </c>
      <c r="B165" t="s">
        <v>104</v>
      </c>
      <c r="C165" t="s">
        <v>78</v>
      </c>
      <c r="D165">
        <v>2</v>
      </c>
    </row>
    <row r="166" spans="1:4" x14ac:dyDescent="0.25">
      <c r="A166" t="s">
        <v>12</v>
      </c>
      <c r="B166" t="s">
        <v>104</v>
      </c>
      <c r="C166" t="s">
        <v>78</v>
      </c>
      <c r="D166">
        <v>3</v>
      </c>
    </row>
    <row r="167" spans="1:4" x14ac:dyDescent="0.25">
      <c r="A167" t="s">
        <v>146</v>
      </c>
      <c r="B167" t="s">
        <v>104</v>
      </c>
      <c r="C167" t="s">
        <v>78</v>
      </c>
      <c r="D167">
        <v>4</v>
      </c>
    </row>
    <row r="168" spans="1:4" x14ac:dyDescent="0.25">
      <c r="A168" t="s">
        <v>10</v>
      </c>
      <c r="B168" t="s">
        <v>104</v>
      </c>
      <c r="C168" t="s">
        <v>78</v>
      </c>
      <c r="D168">
        <v>5</v>
      </c>
    </row>
    <row r="169" spans="1:4" x14ac:dyDescent="0.25">
      <c r="A169" t="s">
        <v>11</v>
      </c>
      <c r="B169" t="s">
        <v>104</v>
      </c>
      <c r="C169" t="s">
        <v>79</v>
      </c>
      <c r="D169">
        <v>1</v>
      </c>
    </row>
    <row r="170" spans="1:4" x14ac:dyDescent="0.25">
      <c r="A170" t="s">
        <v>13</v>
      </c>
      <c r="B170" t="s">
        <v>104</v>
      </c>
      <c r="C170" t="s">
        <v>79</v>
      </c>
      <c r="D170">
        <v>2</v>
      </c>
    </row>
    <row r="171" spans="1:4" x14ac:dyDescent="0.25">
      <c r="A171" t="s">
        <v>12</v>
      </c>
      <c r="B171" t="s">
        <v>104</v>
      </c>
      <c r="C171" t="s">
        <v>79</v>
      </c>
      <c r="D171">
        <v>3</v>
      </c>
    </row>
    <row r="172" spans="1:4" x14ac:dyDescent="0.25">
      <c r="A172" t="s">
        <v>146</v>
      </c>
      <c r="B172" t="s">
        <v>104</v>
      </c>
      <c r="C172" t="s">
        <v>79</v>
      </c>
      <c r="D172">
        <v>4</v>
      </c>
    </row>
    <row r="173" spans="1:4" x14ac:dyDescent="0.25">
      <c r="A173" t="s">
        <v>10</v>
      </c>
      <c r="B173" t="s">
        <v>104</v>
      </c>
      <c r="C173" t="s">
        <v>79</v>
      </c>
      <c r="D173">
        <v>5</v>
      </c>
    </row>
    <row r="174" spans="1:4" x14ac:dyDescent="0.25">
      <c r="A174" t="s">
        <v>146</v>
      </c>
      <c r="B174" t="s">
        <v>104</v>
      </c>
      <c r="C174" t="s">
        <v>83</v>
      </c>
      <c r="D174">
        <v>1</v>
      </c>
    </row>
    <row r="175" spans="1:4" x14ac:dyDescent="0.25">
      <c r="A175" t="s">
        <v>11</v>
      </c>
      <c r="B175" t="s">
        <v>104</v>
      </c>
      <c r="C175" t="s">
        <v>83</v>
      </c>
      <c r="D175">
        <v>2</v>
      </c>
    </row>
    <row r="176" spans="1:4" x14ac:dyDescent="0.25">
      <c r="A176" t="s">
        <v>12</v>
      </c>
      <c r="B176" t="s">
        <v>104</v>
      </c>
      <c r="C176" t="s">
        <v>83</v>
      </c>
      <c r="D176">
        <v>3</v>
      </c>
    </row>
    <row r="177" spans="1:4" x14ac:dyDescent="0.25">
      <c r="A177" t="s">
        <v>10</v>
      </c>
      <c r="B177" t="s">
        <v>104</v>
      </c>
      <c r="C177" t="s">
        <v>83</v>
      </c>
      <c r="D177">
        <v>4</v>
      </c>
    </row>
    <row r="178" spans="1:4" x14ac:dyDescent="0.25">
      <c r="A178" t="s">
        <v>13</v>
      </c>
      <c r="B178" t="s">
        <v>104</v>
      </c>
      <c r="C178" t="s">
        <v>83</v>
      </c>
      <c r="D178">
        <v>5</v>
      </c>
    </row>
    <row r="179" spans="1:4" x14ac:dyDescent="0.25">
      <c r="A179" t="s">
        <v>13</v>
      </c>
      <c r="B179" t="s">
        <v>104</v>
      </c>
      <c r="C179" t="s">
        <v>89</v>
      </c>
      <c r="D179">
        <v>1</v>
      </c>
    </row>
    <row r="180" spans="1:4" x14ac:dyDescent="0.25">
      <c r="A180" t="s">
        <v>11</v>
      </c>
      <c r="B180" t="s">
        <v>104</v>
      </c>
      <c r="C180" t="s">
        <v>89</v>
      </c>
      <c r="D180">
        <v>2</v>
      </c>
    </row>
    <row r="181" spans="1:4" x14ac:dyDescent="0.25">
      <c r="A181" t="s">
        <v>12</v>
      </c>
      <c r="B181" t="s">
        <v>104</v>
      </c>
      <c r="C181" t="s">
        <v>89</v>
      </c>
      <c r="D181">
        <v>3</v>
      </c>
    </row>
    <row r="182" spans="1:4" x14ac:dyDescent="0.25">
      <c r="A182" t="s">
        <v>10</v>
      </c>
      <c r="B182" t="s">
        <v>104</v>
      </c>
      <c r="C182" t="s">
        <v>89</v>
      </c>
      <c r="D182">
        <v>4</v>
      </c>
    </row>
    <row r="183" spans="1:4" x14ac:dyDescent="0.25">
      <c r="A183" t="s">
        <v>146</v>
      </c>
      <c r="B183" t="s">
        <v>104</v>
      </c>
      <c r="C183" t="s">
        <v>89</v>
      </c>
      <c r="D183">
        <v>5</v>
      </c>
    </row>
    <row r="184" spans="1:4" x14ac:dyDescent="0.25">
      <c r="A184" t="s">
        <v>146</v>
      </c>
      <c r="B184" t="s">
        <v>104</v>
      </c>
      <c r="C184" t="s">
        <v>93</v>
      </c>
      <c r="D184">
        <v>1</v>
      </c>
    </row>
    <row r="185" spans="1:4" x14ac:dyDescent="0.25">
      <c r="A185" t="s">
        <v>12</v>
      </c>
      <c r="B185" t="s">
        <v>104</v>
      </c>
      <c r="C185" t="s">
        <v>93</v>
      </c>
      <c r="D185">
        <v>2</v>
      </c>
    </row>
    <row r="186" spans="1:4" x14ac:dyDescent="0.25">
      <c r="A186" t="s">
        <v>13</v>
      </c>
      <c r="B186" t="s">
        <v>104</v>
      </c>
      <c r="C186" t="s">
        <v>93</v>
      </c>
      <c r="D186">
        <v>3</v>
      </c>
    </row>
    <row r="187" spans="1:4" x14ac:dyDescent="0.25">
      <c r="A187" t="s">
        <v>11</v>
      </c>
      <c r="B187" t="s">
        <v>104</v>
      </c>
      <c r="C187" t="s">
        <v>93</v>
      </c>
      <c r="D187">
        <v>4</v>
      </c>
    </row>
    <row r="188" spans="1:4" x14ac:dyDescent="0.25">
      <c r="A188" t="s">
        <v>10</v>
      </c>
      <c r="B188" t="s">
        <v>104</v>
      </c>
      <c r="C188" t="s">
        <v>93</v>
      </c>
      <c r="D188">
        <v>5</v>
      </c>
    </row>
    <row r="189" spans="1:4" x14ac:dyDescent="0.25">
      <c r="A189" t="s">
        <v>10</v>
      </c>
      <c r="B189" t="s">
        <v>104</v>
      </c>
      <c r="C189" t="s">
        <v>100</v>
      </c>
      <c r="D189">
        <v>1</v>
      </c>
    </row>
    <row r="190" spans="1:4" x14ac:dyDescent="0.25">
      <c r="A190" t="s">
        <v>146</v>
      </c>
      <c r="B190" t="s">
        <v>104</v>
      </c>
      <c r="C190" t="s">
        <v>100</v>
      </c>
      <c r="D190">
        <v>2</v>
      </c>
    </row>
    <row r="191" spans="1:4" x14ac:dyDescent="0.25">
      <c r="A191" t="s">
        <v>12</v>
      </c>
      <c r="B191" t="s">
        <v>104</v>
      </c>
      <c r="C191" t="s">
        <v>100</v>
      </c>
      <c r="D191">
        <v>3</v>
      </c>
    </row>
    <row r="192" spans="1:4" x14ac:dyDescent="0.25">
      <c r="A192" t="s">
        <v>11</v>
      </c>
      <c r="B192" t="s">
        <v>104</v>
      </c>
      <c r="C192" t="s">
        <v>100</v>
      </c>
      <c r="D192">
        <v>4</v>
      </c>
    </row>
    <row r="193" spans="1:4" x14ac:dyDescent="0.25">
      <c r="A193" t="s">
        <v>13</v>
      </c>
      <c r="B193" t="s">
        <v>104</v>
      </c>
      <c r="C193" t="s">
        <v>100</v>
      </c>
      <c r="D193">
        <v>5</v>
      </c>
    </row>
    <row r="194" spans="1:4" x14ac:dyDescent="0.25">
      <c r="A194" t="s">
        <v>146</v>
      </c>
      <c r="B194" t="s">
        <v>125</v>
      </c>
      <c r="C194" t="s">
        <v>15</v>
      </c>
      <c r="D194">
        <v>1</v>
      </c>
    </row>
    <row r="195" spans="1:4" x14ac:dyDescent="0.25">
      <c r="A195" t="s">
        <v>10</v>
      </c>
      <c r="B195" t="s">
        <v>125</v>
      </c>
      <c r="C195" t="s">
        <v>15</v>
      </c>
      <c r="D195">
        <v>2</v>
      </c>
    </row>
    <row r="196" spans="1:4" x14ac:dyDescent="0.25">
      <c r="A196" t="s">
        <v>11</v>
      </c>
      <c r="B196" t="s">
        <v>125</v>
      </c>
      <c r="C196" t="s">
        <v>15</v>
      </c>
      <c r="D196">
        <v>3</v>
      </c>
    </row>
    <row r="197" spans="1:4" x14ac:dyDescent="0.25">
      <c r="A197" t="s">
        <v>12</v>
      </c>
      <c r="B197" t="s">
        <v>125</v>
      </c>
      <c r="C197" t="s">
        <v>15</v>
      </c>
      <c r="D197">
        <v>4</v>
      </c>
    </row>
    <row r="198" spans="1:4" x14ac:dyDescent="0.25">
      <c r="A198" t="s">
        <v>13</v>
      </c>
      <c r="B198" t="s">
        <v>125</v>
      </c>
      <c r="C198" t="s">
        <v>15</v>
      </c>
      <c r="D198">
        <v>5</v>
      </c>
    </row>
    <row r="199" spans="1:4" x14ac:dyDescent="0.25">
      <c r="A199" t="s">
        <v>10</v>
      </c>
      <c r="B199" t="s">
        <v>125</v>
      </c>
      <c r="C199" t="s">
        <v>50</v>
      </c>
      <c r="D199">
        <v>1</v>
      </c>
    </row>
    <row r="200" spans="1:4" x14ac:dyDescent="0.25">
      <c r="A200" t="s">
        <v>146</v>
      </c>
      <c r="B200" t="s">
        <v>125</v>
      </c>
      <c r="C200" t="s">
        <v>50</v>
      </c>
      <c r="D200">
        <v>2</v>
      </c>
    </row>
    <row r="201" spans="1:4" x14ac:dyDescent="0.25">
      <c r="A201" t="s">
        <v>12</v>
      </c>
      <c r="B201" t="s">
        <v>125</v>
      </c>
      <c r="C201" t="s">
        <v>50</v>
      </c>
      <c r="D201">
        <v>3</v>
      </c>
    </row>
    <row r="202" spans="1:4" x14ac:dyDescent="0.25">
      <c r="A202" t="s">
        <v>11</v>
      </c>
      <c r="B202" t="s">
        <v>125</v>
      </c>
      <c r="C202" t="s">
        <v>50</v>
      </c>
      <c r="D202">
        <v>4</v>
      </c>
    </row>
    <row r="203" spans="1:4" x14ac:dyDescent="0.25">
      <c r="A203" t="s">
        <v>13</v>
      </c>
      <c r="B203" t="s">
        <v>125</v>
      </c>
      <c r="C203" t="s">
        <v>50</v>
      </c>
      <c r="D203">
        <v>5</v>
      </c>
    </row>
    <row r="204" spans="1:4" x14ac:dyDescent="0.25">
      <c r="A204" t="s">
        <v>13</v>
      </c>
      <c r="B204" t="s">
        <v>125</v>
      </c>
      <c r="C204" t="s">
        <v>21</v>
      </c>
      <c r="D204">
        <v>1</v>
      </c>
    </row>
    <row r="205" spans="1:4" x14ac:dyDescent="0.25">
      <c r="A205" t="s">
        <v>11</v>
      </c>
      <c r="B205" t="s">
        <v>125</v>
      </c>
      <c r="C205" t="s">
        <v>21</v>
      </c>
      <c r="D205">
        <v>2</v>
      </c>
    </row>
    <row r="206" spans="1:4" x14ac:dyDescent="0.25">
      <c r="A206" t="s">
        <v>10</v>
      </c>
      <c r="B206" t="s">
        <v>125</v>
      </c>
      <c r="C206" t="s">
        <v>21</v>
      </c>
      <c r="D206">
        <v>3</v>
      </c>
    </row>
    <row r="207" spans="1:4" x14ac:dyDescent="0.25">
      <c r="A207" t="s">
        <v>10</v>
      </c>
      <c r="B207" t="s">
        <v>125</v>
      </c>
      <c r="C207" t="s">
        <v>54</v>
      </c>
      <c r="D207">
        <v>1</v>
      </c>
    </row>
    <row r="208" spans="1:4" x14ac:dyDescent="0.25">
      <c r="A208" t="s">
        <v>13</v>
      </c>
      <c r="B208" t="s">
        <v>125</v>
      </c>
      <c r="C208" t="s">
        <v>54</v>
      </c>
      <c r="D208">
        <v>2</v>
      </c>
    </row>
    <row r="209" spans="1:4" x14ac:dyDescent="0.25">
      <c r="A209" t="s">
        <v>146</v>
      </c>
      <c r="B209" t="s">
        <v>125</v>
      </c>
      <c r="C209" t="s">
        <v>54</v>
      </c>
      <c r="D209">
        <v>3</v>
      </c>
    </row>
    <row r="210" spans="1:4" x14ac:dyDescent="0.25">
      <c r="A210" t="s">
        <v>12</v>
      </c>
      <c r="B210" t="s">
        <v>125</v>
      </c>
      <c r="C210" t="s">
        <v>54</v>
      </c>
      <c r="D210">
        <v>4</v>
      </c>
    </row>
    <row r="211" spans="1:4" x14ac:dyDescent="0.25">
      <c r="A211" t="s">
        <v>11</v>
      </c>
      <c r="B211" t="s">
        <v>125</v>
      </c>
      <c r="C211" t="s">
        <v>54</v>
      </c>
      <c r="D211">
        <v>5</v>
      </c>
    </row>
    <row r="212" spans="1:4" x14ac:dyDescent="0.25">
      <c r="A212" t="s">
        <v>11</v>
      </c>
      <c r="B212" t="s">
        <v>125</v>
      </c>
      <c r="C212" t="s">
        <v>55</v>
      </c>
      <c r="D212">
        <v>1</v>
      </c>
    </row>
    <row r="213" spans="1:4" x14ac:dyDescent="0.25">
      <c r="A213" t="s">
        <v>10</v>
      </c>
      <c r="B213" t="s">
        <v>125</v>
      </c>
      <c r="C213" t="s">
        <v>55</v>
      </c>
      <c r="D213">
        <v>2</v>
      </c>
    </row>
    <row r="214" spans="1:4" x14ac:dyDescent="0.25">
      <c r="A214" t="s">
        <v>146</v>
      </c>
      <c r="B214" t="s">
        <v>125</v>
      </c>
      <c r="C214" t="s">
        <v>55</v>
      </c>
      <c r="D214">
        <v>3</v>
      </c>
    </row>
    <row r="215" spans="1:4" x14ac:dyDescent="0.25">
      <c r="A215" t="s">
        <v>12</v>
      </c>
      <c r="B215" t="s">
        <v>125</v>
      </c>
      <c r="C215" t="s">
        <v>55</v>
      </c>
      <c r="D215">
        <v>4</v>
      </c>
    </row>
    <row r="216" spans="1:4" x14ac:dyDescent="0.25">
      <c r="A216" t="s">
        <v>13</v>
      </c>
      <c r="B216" t="s">
        <v>125</v>
      </c>
      <c r="C216" t="s">
        <v>55</v>
      </c>
      <c r="D216">
        <v>5</v>
      </c>
    </row>
    <row r="217" spans="1:4" x14ac:dyDescent="0.25">
      <c r="A217" t="s">
        <v>10</v>
      </c>
      <c r="B217" t="s">
        <v>125</v>
      </c>
      <c r="C217" t="s">
        <v>24</v>
      </c>
      <c r="D217">
        <v>1</v>
      </c>
    </row>
    <row r="218" spans="1:4" x14ac:dyDescent="0.25">
      <c r="A218" t="s">
        <v>13</v>
      </c>
      <c r="B218" t="s">
        <v>125</v>
      </c>
      <c r="C218" t="s">
        <v>24</v>
      </c>
      <c r="D218">
        <v>2</v>
      </c>
    </row>
    <row r="219" spans="1:4" x14ac:dyDescent="0.25">
      <c r="A219" t="s">
        <v>12</v>
      </c>
      <c r="B219" t="s">
        <v>125</v>
      </c>
      <c r="C219" t="s">
        <v>24</v>
      </c>
      <c r="D219">
        <v>3</v>
      </c>
    </row>
    <row r="220" spans="1:4" x14ac:dyDescent="0.25">
      <c r="A220" t="s">
        <v>146</v>
      </c>
      <c r="B220" t="s">
        <v>125</v>
      </c>
      <c r="C220" t="s">
        <v>24</v>
      </c>
      <c r="D220">
        <v>4</v>
      </c>
    </row>
    <row r="221" spans="1:4" x14ac:dyDescent="0.25">
      <c r="A221" t="s">
        <v>11</v>
      </c>
      <c r="B221" t="s">
        <v>125</v>
      </c>
      <c r="C221" t="s">
        <v>24</v>
      </c>
      <c r="D221">
        <v>5</v>
      </c>
    </row>
    <row r="222" spans="1:4" x14ac:dyDescent="0.25">
      <c r="A222" t="s">
        <v>10</v>
      </c>
      <c r="B222" t="s">
        <v>125</v>
      </c>
      <c r="C222" t="s">
        <v>60</v>
      </c>
      <c r="D222">
        <v>1</v>
      </c>
    </row>
    <row r="223" spans="1:4" x14ac:dyDescent="0.25">
      <c r="A223" t="s">
        <v>146</v>
      </c>
      <c r="B223" t="s">
        <v>125</v>
      </c>
      <c r="C223" t="s">
        <v>60</v>
      </c>
      <c r="D223">
        <v>2</v>
      </c>
    </row>
    <row r="224" spans="1:4" x14ac:dyDescent="0.25">
      <c r="A224" t="s">
        <v>11</v>
      </c>
      <c r="B224" t="s">
        <v>125</v>
      </c>
      <c r="C224" t="s">
        <v>60</v>
      </c>
      <c r="D224">
        <v>3</v>
      </c>
    </row>
    <row r="225" spans="1:4" x14ac:dyDescent="0.25">
      <c r="A225" t="s">
        <v>12</v>
      </c>
      <c r="B225" t="s">
        <v>125</v>
      </c>
      <c r="C225" t="s">
        <v>60</v>
      </c>
      <c r="D225">
        <v>4</v>
      </c>
    </row>
    <row r="226" spans="1:4" x14ac:dyDescent="0.25">
      <c r="A226" t="s">
        <v>13</v>
      </c>
      <c r="B226" t="s">
        <v>125</v>
      </c>
      <c r="C226" t="s">
        <v>60</v>
      </c>
      <c r="D226">
        <v>5</v>
      </c>
    </row>
    <row r="227" spans="1:4" x14ac:dyDescent="0.25">
      <c r="A227" t="s">
        <v>146</v>
      </c>
      <c r="B227" t="s">
        <v>125</v>
      </c>
      <c r="C227" t="s">
        <v>61</v>
      </c>
      <c r="D227">
        <v>1</v>
      </c>
    </row>
    <row r="228" spans="1:4" x14ac:dyDescent="0.25">
      <c r="A228" t="s">
        <v>11</v>
      </c>
      <c r="B228" t="s">
        <v>125</v>
      </c>
      <c r="C228" t="s">
        <v>61</v>
      </c>
      <c r="D228">
        <v>2</v>
      </c>
    </row>
    <row r="229" spans="1:4" x14ac:dyDescent="0.25">
      <c r="A229" t="s">
        <v>12</v>
      </c>
      <c r="B229" t="s">
        <v>125</v>
      </c>
      <c r="C229" t="s">
        <v>61</v>
      </c>
      <c r="D229">
        <v>3</v>
      </c>
    </row>
    <row r="230" spans="1:4" x14ac:dyDescent="0.25">
      <c r="A230" t="s">
        <v>13</v>
      </c>
      <c r="B230" t="s">
        <v>125</v>
      </c>
      <c r="C230" t="s">
        <v>61</v>
      </c>
      <c r="D230">
        <v>4</v>
      </c>
    </row>
    <row r="231" spans="1:4" x14ac:dyDescent="0.25">
      <c r="A231" t="s">
        <v>10</v>
      </c>
      <c r="B231" t="s">
        <v>125</v>
      </c>
      <c r="C231" t="s">
        <v>61</v>
      </c>
      <c r="D231">
        <v>5</v>
      </c>
    </row>
    <row r="232" spans="1:4" x14ac:dyDescent="0.25">
      <c r="A232" t="s">
        <v>11</v>
      </c>
      <c r="B232" t="s">
        <v>125</v>
      </c>
      <c r="C232" t="s">
        <v>26</v>
      </c>
      <c r="D232">
        <v>1</v>
      </c>
    </row>
    <row r="233" spans="1:4" x14ac:dyDescent="0.25">
      <c r="A233" t="s">
        <v>146</v>
      </c>
      <c r="B233" t="s">
        <v>125</v>
      </c>
      <c r="C233" t="s">
        <v>26</v>
      </c>
      <c r="D233">
        <v>2</v>
      </c>
    </row>
    <row r="234" spans="1:4" x14ac:dyDescent="0.25">
      <c r="A234" t="s">
        <v>12</v>
      </c>
      <c r="B234" t="s">
        <v>125</v>
      </c>
      <c r="C234" t="s">
        <v>26</v>
      </c>
      <c r="D234">
        <v>3</v>
      </c>
    </row>
    <row r="235" spans="1:4" x14ac:dyDescent="0.25">
      <c r="A235" t="s">
        <v>13</v>
      </c>
      <c r="B235" t="s">
        <v>125</v>
      </c>
      <c r="C235" t="s">
        <v>26</v>
      </c>
      <c r="D235">
        <v>4</v>
      </c>
    </row>
    <row r="236" spans="1:4" x14ac:dyDescent="0.25">
      <c r="A236" t="s">
        <v>10</v>
      </c>
      <c r="B236" t="s">
        <v>125</v>
      </c>
      <c r="C236" t="s">
        <v>26</v>
      </c>
      <c r="D236">
        <v>5</v>
      </c>
    </row>
    <row r="237" spans="1:4" x14ac:dyDescent="0.25">
      <c r="A237" t="s">
        <v>11</v>
      </c>
      <c r="B237" t="s">
        <v>125</v>
      </c>
      <c r="C237" t="s">
        <v>69</v>
      </c>
      <c r="D237">
        <v>1</v>
      </c>
    </row>
    <row r="238" spans="1:4" x14ac:dyDescent="0.25">
      <c r="A238" t="s">
        <v>146</v>
      </c>
      <c r="B238" t="s">
        <v>125</v>
      </c>
      <c r="C238" t="s">
        <v>69</v>
      </c>
      <c r="D238">
        <v>2</v>
      </c>
    </row>
    <row r="239" spans="1:4" x14ac:dyDescent="0.25">
      <c r="A239" t="s">
        <v>12</v>
      </c>
      <c r="B239" t="s">
        <v>125</v>
      </c>
      <c r="C239" t="s">
        <v>69</v>
      </c>
      <c r="D239">
        <v>3</v>
      </c>
    </row>
    <row r="240" spans="1:4" x14ac:dyDescent="0.25">
      <c r="A240" t="s">
        <v>13</v>
      </c>
      <c r="B240" t="s">
        <v>125</v>
      </c>
      <c r="C240" t="s">
        <v>69</v>
      </c>
      <c r="D240">
        <v>4</v>
      </c>
    </row>
    <row r="241" spans="1:4" x14ac:dyDescent="0.25">
      <c r="A241" t="s">
        <v>10</v>
      </c>
      <c r="B241" t="s">
        <v>125</v>
      </c>
      <c r="C241" t="s">
        <v>69</v>
      </c>
      <c r="D241">
        <v>5</v>
      </c>
    </row>
    <row r="242" spans="1:4" x14ac:dyDescent="0.25">
      <c r="A242" t="s">
        <v>10</v>
      </c>
      <c r="B242" t="s">
        <v>125</v>
      </c>
      <c r="C242" t="s">
        <v>70</v>
      </c>
      <c r="D242">
        <v>1</v>
      </c>
    </row>
    <row r="243" spans="1:4" x14ac:dyDescent="0.25">
      <c r="A243" t="s">
        <v>146</v>
      </c>
      <c r="B243" t="s">
        <v>125</v>
      </c>
      <c r="C243" t="s">
        <v>70</v>
      </c>
      <c r="D243">
        <v>2</v>
      </c>
    </row>
    <row r="244" spans="1:4" x14ac:dyDescent="0.25">
      <c r="A244" t="s">
        <v>11</v>
      </c>
      <c r="B244" t="s">
        <v>125</v>
      </c>
      <c r="C244" t="s">
        <v>70</v>
      </c>
      <c r="D244">
        <v>3</v>
      </c>
    </row>
    <row r="245" spans="1:4" x14ac:dyDescent="0.25">
      <c r="A245" t="s">
        <v>12</v>
      </c>
      <c r="B245" t="s">
        <v>125</v>
      </c>
      <c r="C245" t="s">
        <v>70</v>
      </c>
      <c r="D245">
        <v>4</v>
      </c>
    </row>
    <row r="246" spans="1:4" x14ac:dyDescent="0.25">
      <c r="A246" t="s">
        <v>13</v>
      </c>
      <c r="B246" t="s">
        <v>125</v>
      </c>
      <c r="C246" t="s">
        <v>70</v>
      </c>
      <c r="D246">
        <v>5</v>
      </c>
    </row>
    <row r="247" spans="1:4" x14ac:dyDescent="0.25">
      <c r="A247" t="s">
        <v>146</v>
      </c>
      <c r="B247" t="s">
        <v>125</v>
      </c>
      <c r="C247" t="s">
        <v>34</v>
      </c>
      <c r="D247">
        <v>1</v>
      </c>
    </row>
    <row r="248" spans="1:4" x14ac:dyDescent="0.25">
      <c r="A248" t="s">
        <v>11</v>
      </c>
      <c r="B248" t="s">
        <v>125</v>
      </c>
      <c r="C248" t="s">
        <v>34</v>
      </c>
      <c r="D248">
        <v>1</v>
      </c>
    </row>
    <row r="249" spans="1:4" x14ac:dyDescent="0.25">
      <c r="A249" t="s">
        <v>12</v>
      </c>
      <c r="B249" t="s">
        <v>125</v>
      </c>
      <c r="C249" t="s">
        <v>34</v>
      </c>
      <c r="D249">
        <v>1</v>
      </c>
    </row>
    <row r="250" spans="1:4" x14ac:dyDescent="0.25">
      <c r="A250" t="s">
        <v>13</v>
      </c>
      <c r="B250" t="s">
        <v>125</v>
      </c>
      <c r="C250" t="s">
        <v>34</v>
      </c>
      <c r="D250">
        <v>1</v>
      </c>
    </row>
    <row r="251" spans="1:4" x14ac:dyDescent="0.25">
      <c r="A251" t="s">
        <v>10</v>
      </c>
      <c r="B251" t="s">
        <v>125</v>
      </c>
      <c r="C251" t="s">
        <v>34</v>
      </c>
      <c r="D251">
        <v>1</v>
      </c>
    </row>
    <row r="252" spans="1:4" x14ac:dyDescent="0.25">
      <c r="A252" t="s">
        <v>11</v>
      </c>
      <c r="B252" t="s">
        <v>125</v>
      </c>
      <c r="C252" t="s">
        <v>72</v>
      </c>
      <c r="D252">
        <v>1</v>
      </c>
    </row>
    <row r="253" spans="1:4" x14ac:dyDescent="0.25">
      <c r="A253" t="s">
        <v>146</v>
      </c>
      <c r="B253" t="s">
        <v>125</v>
      </c>
      <c r="C253" t="s">
        <v>72</v>
      </c>
      <c r="D253">
        <v>2</v>
      </c>
    </row>
    <row r="254" spans="1:4" x14ac:dyDescent="0.25">
      <c r="A254" t="s">
        <v>12</v>
      </c>
      <c r="B254" t="s">
        <v>125</v>
      </c>
      <c r="C254" t="s">
        <v>72</v>
      </c>
      <c r="D254">
        <v>3</v>
      </c>
    </row>
    <row r="255" spans="1:4" x14ac:dyDescent="0.25">
      <c r="A255" t="s">
        <v>13</v>
      </c>
      <c r="B255" t="s">
        <v>125</v>
      </c>
      <c r="C255" t="s">
        <v>72</v>
      </c>
      <c r="D255">
        <v>4</v>
      </c>
    </row>
    <row r="256" spans="1:4" x14ac:dyDescent="0.25">
      <c r="A256" t="s">
        <v>10</v>
      </c>
      <c r="B256" t="s">
        <v>125</v>
      </c>
      <c r="C256" t="s">
        <v>72</v>
      </c>
      <c r="D256">
        <v>5</v>
      </c>
    </row>
    <row r="257" spans="1:4" x14ac:dyDescent="0.25">
      <c r="A257" t="s">
        <v>11</v>
      </c>
      <c r="B257" t="s">
        <v>125</v>
      </c>
      <c r="C257" t="s">
        <v>77</v>
      </c>
      <c r="D257">
        <v>1</v>
      </c>
    </row>
    <row r="258" spans="1:4" x14ac:dyDescent="0.25">
      <c r="A258" t="s">
        <v>146</v>
      </c>
      <c r="B258" t="s">
        <v>125</v>
      </c>
      <c r="C258" t="s">
        <v>77</v>
      </c>
      <c r="D258">
        <v>2</v>
      </c>
    </row>
    <row r="259" spans="1:4" x14ac:dyDescent="0.25">
      <c r="A259" t="s">
        <v>12</v>
      </c>
      <c r="B259" t="s">
        <v>125</v>
      </c>
      <c r="C259" t="s">
        <v>77</v>
      </c>
      <c r="D259">
        <v>3</v>
      </c>
    </row>
    <row r="260" spans="1:4" x14ac:dyDescent="0.25">
      <c r="A260" t="s">
        <v>10</v>
      </c>
      <c r="B260" t="s">
        <v>125</v>
      </c>
      <c r="C260" t="s">
        <v>77</v>
      </c>
      <c r="D260">
        <v>4</v>
      </c>
    </row>
    <row r="261" spans="1:4" x14ac:dyDescent="0.25">
      <c r="A261" t="s">
        <v>13</v>
      </c>
      <c r="B261" t="s">
        <v>125</v>
      </c>
      <c r="C261" t="s">
        <v>77</v>
      </c>
      <c r="D261">
        <v>5</v>
      </c>
    </row>
    <row r="262" spans="1:4" x14ac:dyDescent="0.25">
      <c r="A262" t="s">
        <v>10</v>
      </c>
      <c r="B262" t="s">
        <v>125</v>
      </c>
      <c r="C262" t="s">
        <v>39</v>
      </c>
      <c r="D262">
        <v>1</v>
      </c>
    </row>
    <row r="263" spans="1:4" x14ac:dyDescent="0.25">
      <c r="A263" t="s">
        <v>146</v>
      </c>
      <c r="B263" t="s">
        <v>125</v>
      </c>
      <c r="C263" t="s">
        <v>39</v>
      </c>
      <c r="D263">
        <v>2</v>
      </c>
    </row>
    <row r="264" spans="1:4" x14ac:dyDescent="0.25">
      <c r="A264" t="s">
        <v>11</v>
      </c>
      <c r="B264" t="s">
        <v>125</v>
      </c>
      <c r="C264" t="s">
        <v>39</v>
      </c>
      <c r="D264">
        <v>3</v>
      </c>
    </row>
    <row r="265" spans="1:4" x14ac:dyDescent="0.25">
      <c r="A265" t="s">
        <v>12</v>
      </c>
      <c r="B265" t="s">
        <v>125</v>
      </c>
      <c r="C265" t="s">
        <v>39</v>
      </c>
      <c r="D265">
        <v>4</v>
      </c>
    </row>
    <row r="266" spans="1:4" x14ac:dyDescent="0.25">
      <c r="A266" t="s">
        <v>13</v>
      </c>
      <c r="B266" t="s">
        <v>125</v>
      </c>
      <c r="C266" t="s">
        <v>39</v>
      </c>
      <c r="D266">
        <v>5</v>
      </c>
    </row>
    <row r="267" spans="1:4" x14ac:dyDescent="0.25">
      <c r="A267" t="s">
        <v>13</v>
      </c>
      <c r="B267" t="s">
        <v>125</v>
      </c>
      <c r="C267" t="s">
        <v>78</v>
      </c>
      <c r="D267">
        <v>1</v>
      </c>
    </row>
    <row r="268" spans="1:4" x14ac:dyDescent="0.25">
      <c r="A268" t="s">
        <v>12</v>
      </c>
      <c r="B268" t="s">
        <v>125</v>
      </c>
      <c r="C268" t="s">
        <v>78</v>
      </c>
      <c r="D268">
        <v>2</v>
      </c>
    </row>
    <row r="269" spans="1:4" x14ac:dyDescent="0.25">
      <c r="A269" t="s">
        <v>11</v>
      </c>
      <c r="B269" t="s">
        <v>125</v>
      </c>
      <c r="C269" t="s">
        <v>78</v>
      </c>
      <c r="D269">
        <v>3</v>
      </c>
    </row>
    <row r="270" spans="1:4" x14ac:dyDescent="0.25">
      <c r="A270" t="s">
        <v>146</v>
      </c>
      <c r="B270" t="s">
        <v>125</v>
      </c>
      <c r="C270" t="s">
        <v>78</v>
      </c>
      <c r="D270">
        <v>4</v>
      </c>
    </row>
    <row r="271" spans="1:4" x14ac:dyDescent="0.25">
      <c r="A271" t="s">
        <v>10</v>
      </c>
      <c r="B271" t="s">
        <v>125</v>
      </c>
      <c r="C271" t="s">
        <v>78</v>
      </c>
      <c r="D271">
        <v>5</v>
      </c>
    </row>
    <row r="272" spans="1:4" x14ac:dyDescent="0.25">
      <c r="A272" t="s">
        <v>146</v>
      </c>
      <c r="B272" t="s">
        <v>125</v>
      </c>
      <c r="C272" t="s">
        <v>79</v>
      </c>
      <c r="D272">
        <v>1</v>
      </c>
    </row>
    <row r="273" spans="1:4" x14ac:dyDescent="0.25">
      <c r="A273" t="s">
        <v>11</v>
      </c>
      <c r="B273" t="s">
        <v>125</v>
      </c>
      <c r="C273" t="s">
        <v>79</v>
      </c>
      <c r="D273">
        <v>2</v>
      </c>
    </row>
    <row r="274" spans="1:4" x14ac:dyDescent="0.25">
      <c r="A274" t="s">
        <v>12</v>
      </c>
      <c r="B274" t="s">
        <v>125</v>
      </c>
      <c r="C274" t="s">
        <v>79</v>
      </c>
      <c r="D274">
        <v>3</v>
      </c>
    </row>
    <row r="275" spans="1:4" x14ac:dyDescent="0.25">
      <c r="A275" t="s">
        <v>13</v>
      </c>
      <c r="B275" t="s">
        <v>125</v>
      </c>
      <c r="C275" t="s">
        <v>79</v>
      </c>
      <c r="D275">
        <v>4</v>
      </c>
    </row>
    <row r="276" spans="1:4" x14ac:dyDescent="0.25">
      <c r="A276" t="s">
        <v>10</v>
      </c>
      <c r="B276" t="s">
        <v>125</v>
      </c>
      <c r="C276" t="s">
        <v>79</v>
      </c>
      <c r="D276">
        <v>5</v>
      </c>
    </row>
    <row r="277" spans="1:4" x14ac:dyDescent="0.25">
      <c r="A277" t="s">
        <v>11</v>
      </c>
      <c r="B277" t="s">
        <v>125</v>
      </c>
      <c r="C277" t="s">
        <v>83</v>
      </c>
      <c r="D277">
        <v>1</v>
      </c>
    </row>
    <row r="278" spans="1:4" x14ac:dyDescent="0.25">
      <c r="A278" t="s">
        <v>10</v>
      </c>
      <c r="B278" t="s">
        <v>125</v>
      </c>
      <c r="C278" t="s">
        <v>83</v>
      </c>
      <c r="D278">
        <v>2</v>
      </c>
    </row>
    <row r="279" spans="1:4" x14ac:dyDescent="0.25">
      <c r="A279" t="s">
        <v>146</v>
      </c>
      <c r="B279" t="s">
        <v>125</v>
      </c>
      <c r="C279" t="s">
        <v>83</v>
      </c>
      <c r="D279">
        <v>3</v>
      </c>
    </row>
    <row r="280" spans="1:4" x14ac:dyDescent="0.25">
      <c r="A280" t="s">
        <v>12</v>
      </c>
      <c r="B280" t="s">
        <v>125</v>
      </c>
      <c r="C280" t="s">
        <v>83</v>
      </c>
      <c r="D280">
        <v>4</v>
      </c>
    </row>
    <row r="281" spans="1:4" x14ac:dyDescent="0.25">
      <c r="A281" t="s">
        <v>13</v>
      </c>
      <c r="B281" t="s">
        <v>125</v>
      </c>
      <c r="C281" t="s">
        <v>83</v>
      </c>
      <c r="D281">
        <v>5</v>
      </c>
    </row>
    <row r="282" spans="1:4" x14ac:dyDescent="0.25">
      <c r="A282" t="s">
        <v>10</v>
      </c>
      <c r="B282" t="s">
        <v>125</v>
      </c>
      <c r="C282" t="s">
        <v>89</v>
      </c>
      <c r="D282">
        <v>1</v>
      </c>
    </row>
    <row r="283" spans="1:4" x14ac:dyDescent="0.25">
      <c r="A283" t="s">
        <v>146</v>
      </c>
      <c r="B283" t="s">
        <v>125</v>
      </c>
      <c r="C283" t="s">
        <v>89</v>
      </c>
      <c r="D283">
        <v>2</v>
      </c>
    </row>
    <row r="284" spans="1:4" x14ac:dyDescent="0.25">
      <c r="A284" t="s">
        <v>13</v>
      </c>
      <c r="B284" t="s">
        <v>125</v>
      </c>
      <c r="C284" t="s">
        <v>89</v>
      </c>
      <c r="D284">
        <v>3</v>
      </c>
    </row>
    <row r="285" spans="1:4" x14ac:dyDescent="0.25">
      <c r="A285" t="s">
        <v>12</v>
      </c>
      <c r="B285" t="s">
        <v>125</v>
      </c>
      <c r="C285" t="s">
        <v>89</v>
      </c>
      <c r="D285">
        <v>4</v>
      </c>
    </row>
    <row r="286" spans="1:4" x14ac:dyDescent="0.25">
      <c r="A286" t="s">
        <v>11</v>
      </c>
      <c r="B286" t="s">
        <v>125</v>
      </c>
      <c r="C286" t="s">
        <v>89</v>
      </c>
      <c r="D286">
        <v>5</v>
      </c>
    </row>
    <row r="287" spans="1:4" x14ac:dyDescent="0.25">
      <c r="A287" t="s">
        <v>13</v>
      </c>
      <c r="B287" t="s">
        <v>125</v>
      </c>
      <c r="C287" t="s">
        <v>101</v>
      </c>
      <c r="D287">
        <v>1</v>
      </c>
    </row>
    <row r="288" spans="1:4" x14ac:dyDescent="0.25">
      <c r="A288" t="s">
        <v>10</v>
      </c>
      <c r="B288" t="s">
        <v>125</v>
      </c>
      <c r="C288" t="s">
        <v>101</v>
      </c>
      <c r="D288">
        <v>2</v>
      </c>
    </row>
    <row r="289" spans="1:4" x14ac:dyDescent="0.25">
      <c r="A289" t="s">
        <v>12</v>
      </c>
      <c r="B289" t="s">
        <v>125</v>
      </c>
      <c r="C289" t="s">
        <v>101</v>
      </c>
      <c r="D289">
        <v>3</v>
      </c>
    </row>
    <row r="290" spans="1:4" x14ac:dyDescent="0.25">
      <c r="A290" t="s">
        <v>146</v>
      </c>
      <c r="B290" t="s">
        <v>125</v>
      </c>
      <c r="C290" t="s">
        <v>101</v>
      </c>
      <c r="D290">
        <v>4</v>
      </c>
    </row>
    <row r="291" spans="1:4" x14ac:dyDescent="0.25">
      <c r="A291" t="s">
        <v>11</v>
      </c>
      <c r="B291" t="s">
        <v>125</v>
      </c>
      <c r="C291" t="s">
        <v>101</v>
      </c>
      <c r="D291">
        <v>5</v>
      </c>
    </row>
    <row r="292" spans="1:4" x14ac:dyDescent="0.25">
      <c r="A292" t="s">
        <v>11</v>
      </c>
      <c r="B292" t="s">
        <v>130</v>
      </c>
      <c r="C292" t="s">
        <v>15</v>
      </c>
      <c r="D292">
        <v>1</v>
      </c>
    </row>
    <row r="293" spans="1:4" x14ac:dyDescent="0.25">
      <c r="A293" t="s">
        <v>12</v>
      </c>
      <c r="B293" t="s">
        <v>130</v>
      </c>
      <c r="C293" t="s">
        <v>15</v>
      </c>
      <c r="D293">
        <v>2</v>
      </c>
    </row>
    <row r="294" spans="1:4" x14ac:dyDescent="0.25">
      <c r="A294" t="s">
        <v>13</v>
      </c>
      <c r="B294" t="s">
        <v>130</v>
      </c>
      <c r="C294" t="s">
        <v>15</v>
      </c>
      <c r="D294">
        <v>3</v>
      </c>
    </row>
    <row r="295" spans="1:4" x14ac:dyDescent="0.25">
      <c r="A295" t="s">
        <v>146</v>
      </c>
      <c r="B295" t="s">
        <v>130</v>
      </c>
      <c r="C295" t="s">
        <v>15</v>
      </c>
      <c r="D295">
        <v>4</v>
      </c>
    </row>
    <row r="296" spans="1:4" x14ac:dyDescent="0.25">
      <c r="A296" t="s">
        <v>10</v>
      </c>
      <c r="B296" t="s">
        <v>130</v>
      </c>
      <c r="C296" t="s">
        <v>15</v>
      </c>
      <c r="D296">
        <v>5</v>
      </c>
    </row>
    <row r="297" spans="1:4" x14ac:dyDescent="0.25">
      <c r="A297" t="s">
        <v>10</v>
      </c>
      <c r="B297" t="s">
        <v>130</v>
      </c>
      <c r="C297" t="s">
        <v>50</v>
      </c>
      <c r="D297">
        <v>1</v>
      </c>
    </row>
    <row r="298" spans="1:4" x14ac:dyDescent="0.25">
      <c r="A298" t="s">
        <v>146</v>
      </c>
      <c r="B298" t="s">
        <v>130</v>
      </c>
      <c r="C298" t="s">
        <v>50</v>
      </c>
      <c r="D298">
        <v>2</v>
      </c>
    </row>
    <row r="299" spans="1:4" x14ac:dyDescent="0.25">
      <c r="A299" t="s">
        <v>11</v>
      </c>
      <c r="B299" t="s">
        <v>130</v>
      </c>
      <c r="C299" t="s">
        <v>50</v>
      </c>
      <c r="D299">
        <v>3</v>
      </c>
    </row>
    <row r="300" spans="1:4" x14ac:dyDescent="0.25">
      <c r="A300" t="s">
        <v>12</v>
      </c>
      <c r="B300" t="s">
        <v>130</v>
      </c>
      <c r="C300" t="s">
        <v>50</v>
      </c>
      <c r="D300">
        <v>4</v>
      </c>
    </row>
    <row r="301" spans="1:4" x14ac:dyDescent="0.25">
      <c r="A301" t="s">
        <v>13</v>
      </c>
      <c r="B301" t="s">
        <v>130</v>
      </c>
      <c r="C301" t="s">
        <v>50</v>
      </c>
      <c r="D301">
        <v>5</v>
      </c>
    </row>
    <row r="302" spans="1:4" x14ac:dyDescent="0.25">
      <c r="A302" t="s">
        <v>11</v>
      </c>
      <c r="B302" t="s">
        <v>130</v>
      </c>
      <c r="C302" t="s">
        <v>21</v>
      </c>
      <c r="D302">
        <v>1</v>
      </c>
    </row>
    <row r="303" spans="1:4" x14ac:dyDescent="0.25">
      <c r="A303" t="s">
        <v>12</v>
      </c>
      <c r="B303" t="s">
        <v>130</v>
      </c>
      <c r="C303" t="s">
        <v>21</v>
      </c>
      <c r="D303">
        <v>2</v>
      </c>
    </row>
    <row r="304" spans="1:4" x14ac:dyDescent="0.25">
      <c r="A304" t="s">
        <v>146</v>
      </c>
      <c r="B304" t="s">
        <v>130</v>
      </c>
      <c r="C304" t="s">
        <v>21</v>
      </c>
      <c r="D304">
        <v>3</v>
      </c>
    </row>
    <row r="305" spans="1:4" x14ac:dyDescent="0.25">
      <c r="A305" t="s">
        <v>13</v>
      </c>
      <c r="B305" t="s">
        <v>130</v>
      </c>
      <c r="C305" t="s">
        <v>21</v>
      </c>
      <c r="D305">
        <v>4</v>
      </c>
    </row>
    <row r="306" spans="1:4" x14ac:dyDescent="0.25">
      <c r="A306" t="s">
        <v>10</v>
      </c>
      <c r="B306" t="s">
        <v>130</v>
      </c>
      <c r="C306" t="s">
        <v>21</v>
      </c>
      <c r="D306">
        <v>5</v>
      </c>
    </row>
    <row r="307" spans="1:4" x14ac:dyDescent="0.25">
      <c r="A307" t="s">
        <v>11</v>
      </c>
      <c r="B307" t="s">
        <v>130</v>
      </c>
      <c r="C307" t="s">
        <v>54</v>
      </c>
      <c r="D307">
        <v>1</v>
      </c>
    </row>
    <row r="308" spans="1:4" x14ac:dyDescent="0.25">
      <c r="A308" t="s">
        <v>146</v>
      </c>
      <c r="B308" t="s">
        <v>130</v>
      </c>
      <c r="C308" t="s">
        <v>54</v>
      </c>
      <c r="D308">
        <v>2</v>
      </c>
    </row>
    <row r="309" spans="1:4" x14ac:dyDescent="0.25">
      <c r="A309" t="s">
        <v>12</v>
      </c>
      <c r="B309" t="s">
        <v>130</v>
      </c>
      <c r="C309" t="s">
        <v>54</v>
      </c>
      <c r="D309">
        <v>3</v>
      </c>
    </row>
    <row r="310" spans="1:4" x14ac:dyDescent="0.25">
      <c r="A310" t="s">
        <v>13</v>
      </c>
      <c r="B310" t="s">
        <v>130</v>
      </c>
      <c r="C310" t="s">
        <v>54</v>
      </c>
      <c r="D310">
        <v>4</v>
      </c>
    </row>
    <row r="311" spans="1:4" x14ac:dyDescent="0.25">
      <c r="A311" t="s">
        <v>10</v>
      </c>
      <c r="B311" t="s">
        <v>130</v>
      </c>
      <c r="C311" t="s">
        <v>54</v>
      </c>
      <c r="D311">
        <v>5</v>
      </c>
    </row>
    <row r="312" spans="1:4" x14ac:dyDescent="0.25">
      <c r="A312" t="s">
        <v>12</v>
      </c>
      <c r="B312" t="s">
        <v>130</v>
      </c>
      <c r="C312" t="s">
        <v>55</v>
      </c>
      <c r="D312">
        <v>1</v>
      </c>
    </row>
    <row r="313" spans="1:4" x14ac:dyDescent="0.25">
      <c r="A313" t="s">
        <v>11</v>
      </c>
      <c r="B313" t="s">
        <v>130</v>
      </c>
      <c r="C313" t="s">
        <v>55</v>
      </c>
      <c r="D313">
        <v>2</v>
      </c>
    </row>
    <row r="314" spans="1:4" x14ac:dyDescent="0.25">
      <c r="A314" t="s">
        <v>13</v>
      </c>
      <c r="B314" t="s">
        <v>130</v>
      </c>
      <c r="C314" t="s">
        <v>55</v>
      </c>
      <c r="D314">
        <v>3</v>
      </c>
    </row>
    <row r="315" spans="1:4" x14ac:dyDescent="0.25">
      <c r="A315" t="s">
        <v>146</v>
      </c>
      <c r="B315" t="s">
        <v>130</v>
      </c>
      <c r="C315" t="s">
        <v>55</v>
      </c>
      <c r="D315">
        <v>4</v>
      </c>
    </row>
    <row r="316" spans="1:4" x14ac:dyDescent="0.25">
      <c r="A316" t="s">
        <v>10</v>
      </c>
      <c r="B316" t="s">
        <v>130</v>
      </c>
      <c r="C316" t="s">
        <v>55</v>
      </c>
      <c r="D316">
        <v>5</v>
      </c>
    </row>
    <row r="317" spans="1:4" x14ac:dyDescent="0.25">
      <c r="A317" t="s">
        <v>13</v>
      </c>
      <c r="B317" t="s">
        <v>130</v>
      </c>
      <c r="C317" t="s">
        <v>24</v>
      </c>
      <c r="D317">
        <v>1</v>
      </c>
    </row>
    <row r="318" spans="1:4" x14ac:dyDescent="0.25">
      <c r="A318" t="s">
        <v>10</v>
      </c>
      <c r="B318" t="s">
        <v>130</v>
      </c>
      <c r="C318" t="s">
        <v>24</v>
      </c>
      <c r="D318">
        <v>2</v>
      </c>
    </row>
    <row r="319" spans="1:4" x14ac:dyDescent="0.25">
      <c r="A319" t="s">
        <v>11</v>
      </c>
      <c r="B319" t="s">
        <v>130</v>
      </c>
      <c r="C319" t="s">
        <v>24</v>
      </c>
      <c r="D319">
        <v>3</v>
      </c>
    </row>
    <row r="320" spans="1:4" x14ac:dyDescent="0.25">
      <c r="A320" t="s">
        <v>12</v>
      </c>
      <c r="B320" t="s">
        <v>130</v>
      </c>
      <c r="C320" t="s">
        <v>24</v>
      </c>
      <c r="D320">
        <v>4</v>
      </c>
    </row>
    <row r="321" spans="1:4" x14ac:dyDescent="0.25">
      <c r="A321" t="s">
        <v>146</v>
      </c>
      <c r="B321" t="s">
        <v>130</v>
      </c>
      <c r="C321" t="s">
        <v>24</v>
      </c>
      <c r="D321">
        <v>5</v>
      </c>
    </row>
    <row r="322" spans="1:4" x14ac:dyDescent="0.25">
      <c r="A322" t="s">
        <v>13</v>
      </c>
      <c r="B322" t="s">
        <v>130</v>
      </c>
      <c r="C322" t="s">
        <v>26</v>
      </c>
      <c r="D322">
        <v>1</v>
      </c>
    </row>
    <row r="323" spans="1:4" x14ac:dyDescent="0.25">
      <c r="A323" t="s">
        <v>11</v>
      </c>
      <c r="B323" t="s">
        <v>130</v>
      </c>
      <c r="C323" t="s">
        <v>26</v>
      </c>
      <c r="D323">
        <v>2</v>
      </c>
    </row>
    <row r="324" spans="1:4" x14ac:dyDescent="0.25">
      <c r="A324" t="s">
        <v>12</v>
      </c>
      <c r="B324" t="s">
        <v>130</v>
      </c>
      <c r="C324" t="s">
        <v>26</v>
      </c>
      <c r="D324">
        <v>3</v>
      </c>
    </row>
    <row r="325" spans="1:4" x14ac:dyDescent="0.25">
      <c r="A325" t="s">
        <v>10</v>
      </c>
      <c r="B325" t="s">
        <v>130</v>
      </c>
      <c r="C325" t="s">
        <v>26</v>
      </c>
      <c r="D325">
        <v>4</v>
      </c>
    </row>
    <row r="326" spans="1:4" x14ac:dyDescent="0.25">
      <c r="A326" t="s">
        <v>146</v>
      </c>
      <c r="B326" t="s">
        <v>130</v>
      </c>
      <c r="C326" t="s">
        <v>26</v>
      </c>
      <c r="D326">
        <v>5</v>
      </c>
    </row>
    <row r="327" spans="1:4" x14ac:dyDescent="0.25">
      <c r="A327" t="s">
        <v>11</v>
      </c>
      <c r="B327" t="s">
        <v>130</v>
      </c>
      <c r="C327" t="s">
        <v>69</v>
      </c>
      <c r="D327">
        <v>1</v>
      </c>
    </row>
    <row r="328" spans="1:4" x14ac:dyDescent="0.25">
      <c r="A328" t="s">
        <v>13</v>
      </c>
      <c r="B328" t="s">
        <v>130</v>
      </c>
      <c r="C328" t="s">
        <v>69</v>
      </c>
      <c r="D328">
        <v>2</v>
      </c>
    </row>
    <row r="329" spans="1:4" x14ac:dyDescent="0.25">
      <c r="A329" t="s">
        <v>12</v>
      </c>
      <c r="B329" t="s">
        <v>130</v>
      </c>
      <c r="C329" t="s">
        <v>69</v>
      </c>
      <c r="D329">
        <v>3</v>
      </c>
    </row>
    <row r="330" spans="1:4" x14ac:dyDescent="0.25">
      <c r="A330" t="s">
        <v>146</v>
      </c>
      <c r="B330" t="s">
        <v>130</v>
      </c>
      <c r="C330" t="s">
        <v>69</v>
      </c>
      <c r="D330">
        <v>4</v>
      </c>
    </row>
    <row r="331" spans="1:4" x14ac:dyDescent="0.25">
      <c r="A331" t="s">
        <v>10</v>
      </c>
      <c r="B331" t="s">
        <v>130</v>
      </c>
      <c r="C331" t="s">
        <v>69</v>
      </c>
      <c r="D331">
        <v>5</v>
      </c>
    </row>
    <row r="332" spans="1:4" x14ac:dyDescent="0.25">
      <c r="A332" t="s">
        <v>13</v>
      </c>
      <c r="B332" t="s">
        <v>130</v>
      </c>
      <c r="C332" t="s">
        <v>70</v>
      </c>
      <c r="D332">
        <v>1</v>
      </c>
    </row>
    <row r="333" spans="1:4" x14ac:dyDescent="0.25">
      <c r="A333" t="s">
        <v>12</v>
      </c>
      <c r="B333" t="s">
        <v>130</v>
      </c>
      <c r="C333" t="s">
        <v>70</v>
      </c>
      <c r="D333">
        <v>2</v>
      </c>
    </row>
    <row r="334" spans="1:4" x14ac:dyDescent="0.25">
      <c r="A334" t="s">
        <v>11</v>
      </c>
      <c r="B334" t="s">
        <v>130</v>
      </c>
      <c r="C334" t="s">
        <v>70</v>
      </c>
      <c r="D334">
        <v>3</v>
      </c>
    </row>
    <row r="335" spans="1:4" x14ac:dyDescent="0.25">
      <c r="A335" t="s">
        <v>146</v>
      </c>
      <c r="B335" t="s">
        <v>130</v>
      </c>
      <c r="C335" t="s">
        <v>70</v>
      </c>
      <c r="D335">
        <v>4</v>
      </c>
    </row>
    <row r="336" spans="1:4" x14ac:dyDescent="0.25">
      <c r="A336" t="s">
        <v>10</v>
      </c>
      <c r="B336" t="s">
        <v>130</v>
      </c>
      <c r="C336" t="s">
        <v>70</v>
      </c>
      <c r="D336">
        <v>5</v>
      </c>
    </row>
    <row r="337" spans="1:4" x14ac:dyDescent="0.25">
      <c r="A337" t="s">
        <v>10</v>
      </c>
      <c r="B337" t="s">
        <v>130</v>
      </c>
      <c r="C337" t="s">
        <v>33</v>
      </c>
      <c r="D337">
        <v>1</v>
      </c>
    </row>
    <row r="338" spans="1:4" x14ac:dyDescent="0.25">
      <c r="A338" t="s">
        <v>11</v>
      </c>
      <c r="B338" t="s">
        <v>130</v>
      </c>
      <c r="C338" t="s">
        <v>33</v>
      </c>
      <c r="D338">
        <v>2</v>
      </c>
    </row>
    <row r="339" spans="1:4" x14ac:dyDescent="0.25">
      <c r="A339" t="s">
        <v>146</v>
      </c>
      <c r="B339" t="s">
        <v>130</v>
      </c>
      <c r="C339" t="s">
        <v>33</v>
      </c>
      <c r="D339">
        <v>3</v>
      </c>
    </row>
    <row r="340" spans="1:4" x14ac:dyDescent="0.25">
      <c r="A340" t="s">
        <v>12</v>
      </c>
      <c r="B340" t="s">
        <v>130</v>
      </c>
      <c r="C340" t="s">
        <v>33</v>
      </c>
      <c r="D340">
        <v>4</v>
      </c>
    </row>
    <row r="341" spans="1:4" x14ac:dyDescent="0.25">
      <c r="A341" t="s">
        <v>13</v>
      </c>
      <c r="B341" t="s">
        <v>130</v>
      </c>
      <c r="C341" t="s">
        <v>33</v>
      </c>
      <c r="D341">
        <v>5</v>
      </c>
    </row>
    <row r="342" spans="1:4" x14ac:dyDescent="0.25">
      <c r="A342" t="s">
        <v>13</v>
      </c>
      <c r="B342" t="s">
        <v>130</v>
      </c>
      <c r="C342" t="s">
        <v>34</v>
      </c>
      <c r="D342">
        <v>1</v>
      </c>
    </row>
    <row r="343" spans="1:4" x14ac:dyDescent="0.25">
      <c r="A343" t="s">
        <v>12</v>
      </c>
      <c r="B343" t="s">
        <v>130</v>
      </c>
      <c r="C343" t="s">
        <v>34</v>
      </c>
      <c r="D343">
        <v>1</v>
      </c>
    </row>
    <row r="344" spans="1:4" x14ac:dyDescent="0.25">
      <c r="A344" t="s">
        <v>11</v>
      </c>
      <c r="B344" t="s">
        <v>130</v>
      </c>
      <c r="C344" t="s">
        <v>34</v>
      </c>
      <c r="D344">
        <v>1</v>
      </c>
    </row>
    <row r="345" spans="1:4" x14ac:dyDescent="0.25">
      <c r="A345" t="s">
        <v>10</v>
      </c>
      <c r="B345" t="s">
        <v>130</v>
      </c>
      <c r="C345" t="s">
        <v>34</v>
      </c>
      <c r="D345">
        <v>1</v>
      </c>
    </row>
    <row r="346" spans="1:4" x14ac:dyDescent="0.25">
      <c r="A346" t="s">
        <v>146</v>
      </c>
      <c r="B346" t="s">
        <v>130</v>
      </c>
      <c r="C346" t="s">
        <v>34</v>
      </c>
      <c r="D346">
        <v>1</v>
      </c>
    </row>
    <row r="347" spans="1:4" x14ac:dyDescent="0.25">
      <c r="A347" t="s">
        <v>13</v>
      </c>
      <c r="B347" t="s">
        <v>130</v>
      </c>
      <c r="C347" t="s">
        <v>72</v>
      </c>
      <c r="D347">
        <v>1</v>
      </c>
    </row>
    <row r="348" spans="1:4" x14ac:dyDescent="0.25">
      <c r="A348" t="s">
        <v>11</v>
      </c>
      <c r="B348" t="s">
        <v>130</v>
      </c>
      <c r="C348" t="s">
        <v>72</v>
      </c>
      <c r="D348">
        <v>2</v>
      </c>
    </row>
    <row r="349" spans="1:4" x14ac:dyDescent="0.25">
      <c r="A349" t="s">
        <v>12</v>
      </c>
      <c r="B349" t="s">
        <v>130</v>
      </c>
      <c r="C349" t="s">
        <v>72</v>
      </c>
      <c r="D349">
        <v>3</v>
      </c>
    </row>
    <row r="350" spans="1:4" x14ac:dyDescent="0.25">
      <c r="A350" t="s">
        <v>146</v>
      </c>
      <c r="B350" t="s">
        <v>130</v>
      </c>
      <c r="C350" t="s">
        <v>72</v>
      </c>
      <c r="D350">
        <v>4</v>
      </c>
    </row>
    <row r="351" spans="1:4" x14ac:dyDescent="0.25">
      <c r="A351" t="s">
        <v>10</v>
      </c>
      <c r="B351" t="s">
        <v>130</v>
      </c>
      <c r="C351" t="s">
        <v>72</v>
      </c>
      <c r="D351">
        <v>5</v>
      </c>
    </row>
    <row r="352" spans="1:4" x14ac:dyDescent="0.25">
      <c r="A352" t="s">
        <v>10</v>
      </c>
      <c r="B352" t="s">
        <v>130</v>
      </c>
      <c r="C352" t="s">
        <v>77</v>
      </c>
      <c r="D352">
        <v>1</v>
      </c>
    </row>
    <row r="353" spans="1:4" x14ac:dyDescent="0.25">
      <c r="A353" t="s">
        <v>13</v>
      </c>
      <c r="B353" t="s">
        <v>130</v>
      </c>
      <c r="C353" t="s">
        <v>77</v>
      </c>
      <c r="D353">
        <v>2</v>
      </c>
    </row>
    <row r="354" spans="1:4" x14ac:dyDescent="0.25">
      <c r="A354" t="s">
        <v>146</v>
      </c>
      <c r="B354" t="s">
        <v>130</v>
      </c>
      <c r="C354" t="s">
        <v>77</v>
      </c>
      <c r="D354">
        <v>3</v>
      </c>
    </row>
    <row r="355" spans="1:4" x14ac:dyDescent="0.25">
      <c r="A355" t="s">
        <v>12</v>
      </c>
      <c r="B355" t="s">
        <v>130</v>
      </c>
      <c r="C355" t="s">
        <v>77</v>
      </c>
      <c r="D355">
        <v>4</v>
      </c>
    </row>
    <row r="356" spans="1:4" x14ac:dyDescent="0.25">
      <c r="A356" t="s">
        <v>11</v>
      </c>
      <c r="B356" t="s">
        <v>130</v>
      </c>
      <c r="C356" t="s">
        <v>77</v>
      </c>
      <c r="D356">
        <v>5</v>
      </c>
    </row>
    <row r="357" spans="1:4" x14ac:dyDescent="0.25">
      <c r="A357" t="s">
        <v>10</v>
      </c>
      <c r="B357" t="s">
        <v>130</v>
      </c>
      <c r="C357" t="s">
        <v>39</v>
      </c>
      <c r="D357">
        <v>1</v>
      </c>
    </row>
    <row r="358" spans="1:4" x14ac:dyDescent="0.25">
      <c r="A358" t="s">
        <v>146</v>
      </c>
      <c r="B358" t="s">
        <v>130</v>
      </c>
      <c r="C358" t="s">
        <v>39</v>
      </c>
      <c r="D358">
        <v>2</v>
      </c>
    </row>
    <row r="359" spans="1:4" x14ac:dyDescent="0.25">
      <c r="A359" t="s">
        <v>11</v>
      </c>
      <c r="B359" t="s">
        <v>130</v>
      </c>
      <c r="C359" t="s">
        <v>39</v>
      </c>
      <c r="D359">
        <v>3</v>
      </c>
    </row>
    <row r="360" spans="1:4" x14ac:dyDescent="0.25">
      <c r="A360" t="s">
        <v>12</v>
      </c>
      <c r="B360" t="s">
        <v>130</v>
      </c>
      <c r="C360" t="s">
        <v>39</v>
      </c>
      <c r="D360">
        <v>4</v>
      </c>
    </row>
    <row r="361" spans="1:4" x14ac:dyDescent="0.25">
      <c r="A361" t="s">
        <v>13</v>
      </c>
      <c r="B361" t="s">
        <v>130</v>
      </c>
      <c r="C361" t="s">
        <v>39</v>
      </c>
      <c r="D361">
        <v>5</v>
      </c>
    </row>
    <row r="362" spans="1:4" x14ac:dyDescent="0.25">
      <c r="A362" t="s">
        <v>13</v>
      </c>
      <c r="B362" t="s">
        <v>130</v>
      </c>
      <c r="C362" t="s">
        <v>78</v>
      </c>
      <c r="D362">
        <v>1</v>
      </c>
    </row>
    <row r="363" spans="1:4" x14ac:dyDescent="0.25">
      <c r="A363" t="s">
        <v>12</v>
      </c>
      <c r="B363" t="s">
        <v>130</v>
      </c>
      <c r="C363" t="s">
        <v>78</v>
      </c>
      <c r="D363">
        <v>2</v>
      </c>
    </row>
    <row r="364" spans="1:4" x14ac:dyDescent="0.25">
      <c r="A364" t="s">
        <v>11</v>
      </c>
      <c r="B364" t="s">
        <v>130</v>
      </c>
      <c r="C364" t="s">
        <v>78</v>
      </c>
      <c r="D364">
        <v>3</v>
      </c>
    </row>
    <row r="365" spans="1:4" x14ac:dyDescent="0.25">
      <c r="A365" t="s">
        <v>146</v>
      </c>
      <c r="B365" t="s">
        <v>130</v>
      </c>
      <c r="C365" t="s">
        <v>78</v>
      </c>
      <c r="D365">
        <v>4</v>
      </c>
    </row>
    <row r="366" spans="1:4" x14ac:dyDescent="0.25">
      <c r="A366" t="s">
        <v>10</v>
      </c>
      <c r="B366" t="s">
        <v>130</v>
      </c>
      <c r="C366" t="s">
        <v>78</v>
      </c>
      <c r="D366">
        <v>5</v>
      </c>
    </row>
    <row r="367" spans="1:4" x14ac:dyDescent="0.25">
      <c r="A367" t="s">
        <v>13</v>
      </c>
      <c r="B367" t="s">
        <v>130</v>
      </c>
      <c r="C367" t="s">
        <v>79</v>
      </c>
      <c r="D367">
        <v>1</v>
      </c>
    </row>
    <row r="368" spans="1:4" x14ac:dyDescent="0.25">
      <c r="A368" t="s">
        <v>11</v>
      </c>
      <c r="B368" t="s">
        <v>130</v>
      </c>
      <c r="C368" t="s">
        <v>79</v>
      </c>
      <c r="D368">
        <v>2</v>
      </c>
    </row>
    <row r="369" spans="1:4" x14ac:dyDescent="0.25">
      <c r="A369" t="s">
        <v>12</v>
      </c>
      <c r="B369" t="s">
        <v>130</v>
      </c>
      <c r="C369" t="s">
        <v>79</v>
      </c>
      <c r="D369">
        <v>3</v>
      </c>
    </row>
    <row r="370" spans="1:4" x14ac:dyDescent="0.25">
      <c r="A370" t="s">
        <v>146</v>
      </c>
      <c r="B370" t="s">
        <v>130</v>
      </c>
      <c r="C370" t="s">
        <v>79</v>
      </c>
      <c r="D370">
        <v>4</v>
      </c>
    </row>
    <row r="371" spans="1:4" x14ac:dyDescent="0.25">
      <c r="A371" t="s">
        <v>10</v>
      </c>
      <c r="B371" t="s">
        <v>130</v>
      </c>
      <c r="C371" t="s">
        <v>79</v>
      </c>
      <c r="D371">
        <v>5</v>
      </c>
    </row>
    <row r="372" spans="1:4" x14ac:dyDescent="0.25">
      <c r="A372" t="s">
        <v>11</v>
      </c>
      <c r="B372" t="s">
        <v>130</v>
      </c>
      <c r="C372" t="s">
        <v>83</v>
      </c>
      <c r="D372">
        <v>1</v>
      </c>
    </row>
    <row r="373" spans="1:4" x14ac:dyDescent="0.25">
      <c r="A373" t="s">
        <v>13</v>
      </c>
      <c r="B373" t="s">
        <v>130</v>
      </c>
      <c r="C373" t="s">
        <v>83</v>
      </c>
      <c r="D373">
        <v>2</v>
      </c>
    </row>
    <row r="374" spans="1:4" x14ac:dyDescent="0.25">
      <c r="A374" t="s">
        <v>12</v>
      </c>
      <c r="B374" t="s">
        <v>130</v>
      </c>
      <c r="C374" t="s">
        <v>83</v>
      </c>
      <c r="D374">
        <v>3</v>
      </c>
    </row>
    <row r="375" spans="1:4" x14ac:dyDescent="0.25">
      <c r="A375" t="s">
        <v>146</v>
      </c>
      <c r="B375" t="s">
        <v>130</v>
      </c>
      <c r="C375" t="s">
        <v>83</v>
      </c>
      <c r="D375">
        <v>4</v>
      </c>
    </row>
    <row r="376" spans="1:4" x14ac:dyDescent="0.25">
      <c r="A376" t="s">
        <v>10</v>
      </c>
      <c r="B376" t="s">
        <v>130</v>
      </c>
      <c r="C376" t="s">
        <v>83</v>
      </c>
      <c r="D376">
        <v>5</v>
      </c>
    </row>
    <row r="377" spans="1:4" x14ac:dyDescent="0.25">
      <c r="A377" t="s">
        <v>13</v>
      </c>
      <c r="B377" t="s">
        <v>130</v>
      </c>
      <c r="C377" t="s">
        <v>89</v>
      </c>
      <c r="D377">
        <v>1</v>
      </c>
    </row>
    <row r="378" spans="1:4" x14ac:dyDescent="0.25">
      <c r="A378" t="s">
        <v>12</v>
      </c>
      <c r="B378" t="s">
        <v>130</v>
      </c>
      <c r="C378" t="s">
        <v>89</v>
      </c>
      <c r="D378">
        <v>2</v>
      </c>
    </row>
    <row r="379" spans="1:4" x14ac:dyDescent="0.25">
      <c r="A379" t="s">
        <v>10</v>
      </c>
      <c r="B379" t="s">
        <v>130</v>
      </c>
      <c r="C379" t="s">
        <v>89</v>
      </c>
      <c r="D379">
        <v>3</v>
      </c>
    </row>
    <row r="380" spans="1:4" x14ac:dyDescent="0.25">
      <c r="A380" t="s">
        <v>11</v>
      </c>
      <c r="B380" t="s">
        <v>130</v>
      </c>
      <c r="C380" t="s">
        <v>89</v>
      </c>
      <c r="D380">
        <v>4</v>
      </c>
    </row>
    <row r="381" spans="1:4" x14ac:dyDescent="0.25">
      <c r="A381" t="s">
        <v>146</v>
      </c>
      <c r="B381" t="s">
        <v>130</v>
      </c>
      <c r="C381" t="s">
        <v>89</v>
      </c>
      <c r="D381">
        <v>5</v>
      </c>
    </row>
    <row r="382" spans="1:4" x14ac:dyDescent="0.25">
      <c r="A382" t="s">
        <v>11</v>
      </c>
      <c r="B382" t="s">
        <v>130</v>
      </c>
      <c r="C382" t="s">
        <v>93</v>
      </c>
      <c r="D382">
        <v>1</v>
      </c>
    </row>
    <row r="383" spans="1:4" x14ac:dyDescent="0.25">
      <c r="A383" t="s">
        <v>13</v>
      </c>
      <c r="B383" t="s">
        <v>130</v>
      </c>
      <c r="C383" t="s">
        <v>93</v>
      </c>
      <c r="D383">
        <v>2</v>
      </c>
    </row>
    <row r="384" spans="1:4" x14ac:dyDescent="0.25">
      <c r="A384" t="s">
        <v>12</v>
      </c>
      <c r="B384" t="s">
        <v>130</v>
      </c>
      <c r="C384" t="s">
        <v>93</v>
      </c>
      <c r="D384">
        <v>3</v>
      </c>
    </row>
    <row r="385" spans="1:4" x14ac:dyDescent="0.25">
      <c r="A385" t="s">
        <v>10</v>
      </c>
      <c r="B385" t="s">
        <v>130</v>
      </c>
      <c r="C385" t="s">
        <v>93</v>
      </c>
      <c r="D385">
        <v>4</v>
      </c>
    </row>
    <row r="386" spans="1:4" x14ac:dyDescent="0.25">
      <c r="A386" t="s">
        <v>146</v>
      </c>
      <c r="B386" t="s">
        <v>130</v>
      </c>
      <c r="C386" t="s">
        <v>93</v>
      </c>
      <c r="D386">
        <v>5</v>
      </c>
    </row>
    <row r="387" spans="1:4" x14ac:dyDescent="0.25">
      <c r="A387" t="s">
        <v>11</v>
      </c>
      <c r="B387" t="s">
        <v>130</v>
      </c>
      <c r="C387" t="s">
        <v>100</v>
      </c>
      <c r="D387">
        <v>1</v>
      </c>
    </row>
    <row r="388" spans="1:4" x14ac:dyDescent="0.25">
      <c r="A388" t="s">
        <v>12</v>
      </c>
      <c r="B388" t="s">
        <v>130</v>
      </c>
      <c r="C388" t="s">
        <v>100</v>
      </c>
      <c r="D388">
        <v>2</v>
      </c>
    </row>
    <row r="389" spans="1:4" x14ac:dyDescent="0.25">
      <c r="A389" t="s">
        <v>146</v>
      </c>
      <c r="B389" t="s">
        <v>130</v>
      </c>
      <c r="C389" t="s">
        <v>100</v>
      </c>
      <c r="D389">
        <v>3</v>
      </c>
    </row>
    <row r="390" spans="1:4" x14ac:dyDescent="0.25">
      <c r="A390" t="s">
        <v>13</v>
      </c>
      <c r="B390" t="s">
        <v>130</v>
      </c>
      <c r="C390" t="s">
        <v>100</v>
      </c>
      <c r="D390">
        <v>4</v>
      </c>
    </row>
    <row r="391" spans="1:4" x14ac:dyDescent="0.25">
      <c r="A391" t="s">
        <v>10</v>
      </c>
      <c r="B391" t="s">
        <v>130</v>
      </c>
      <c r="C391" t="s">
        <v>100</v>
      </c>
      <c r="D391">
        <v>5</v>
      </c>
    </row>
    <row r="392" spans="1:4" x14ac:dyDescent="0.25">
      <c r="A392" t="s">
        <v>11</v>
      </c>
      <c r="B392" t="s">
        <v>132</v>
      </c>
      <c r="C392" t="s">
        <v>50</v>
      </c>
      <c r="D392">
        <v>1</v>
      </c>
    </row>
    <row r="393" spans="1:4" x14ac:dyDescent="0.25">
      <c r="A393" t="s">
        <v>146</v>
      </c>
      <c r="B393" t="s">
        <v>132</v>
      </c>
      <c r="C393" t="s">
        <v>50</v>
      </c>
      <c r="D393">
        <v>2</v>
      </c>
    </row>
    <row r="394" spans="1:4" x14ac:dyDescent="0.25">
      <c r="A394" t="s">
        <v>12</v>
      </c>
      <c r="B394" t="s">
        <v>132</v>
      </c>
      <c r="C394" t="s">
        <v>50</v>
      </c>
      <c r="D394">
        <v>3</v>
      </c>
    </row>
    <row r="395" spans="1:4" x14ac:dyDescent="0.25">
      <c r="A395" t="s">
        <v>13</v>
      </c>
      <c r="B395" t="s">
        <v>132</v>
      </c>
      <c r="C395" t="s">
        <v>50</v>
      </c>
      <c r="D395">
        <v>4</v>
      </c>
    </row>
    <row r="396" spans="1:4" x14ac:dyDescent="0.25">
      <c r="A396" t="s">
        <v>10</v>
      </c>
      <c r="B396" t="s">
        <v>132</v>
      </c>
      <c r="C396" t="s">
        <v>50</v>
      </c>
      <c r="D396">
        <v>5</v>
      </c>
    </row>
    <row r="397" spans="1:4" x14ac:dyDescent="0.25">
      <c r="A397" t="s">
        <v>11</v>
      </c>
      <c r="B397" t="s">
        <v>132</v>
      </c>
      <c r="C397" t="s">
        <v>21</v>
      </c>
      <c r="D397">
        <v>1</v>
      </c>
    </row>
    <row r="398" spans="1:4" x14ac:dyDescent="0.25">
      <c r="A398" t="s">
        <v>10</v>
      </c>
      <c r="B398" t="s">
        <v>132</v>
      </c>
      <c r="C398" t="s">
        <v>21</v>
      </c>
      <c r="D398">
        <v>2</v>
      </c>
    </row>
    <row r="399" spans="1:4" x14ac:dyDescent="0.25">
      <c r="A399" t="s">
        <v>13</v>
      </c>
      <c r="B399" t="s">
        <v>132</v>
      </c>
      <c r="C399" t="s">
        <v>21</v>
      </c>
      <c r="D399">
        <v>3</v>
      </c>
    </row>
    <row r="400" spans="1:4" x14ac:dyDescent="0.25">
      <c r="A400" t="s">
        <v>12</v>
      </c>
      <c r="B400" t="s">
        <v>132</v>
      </c>
      <c r="C400" t="s">
        <v>21</v>
      </c>
      <c r="D400">
        <v>4</v>
      </c>
    </row>
    <row r="401" spans="1:4" x14ac:dyDescent="0.25">
      <c r="A401" t="s">
        <v>146</v>
      </c>
      <c r="B401" t="s">
        <v>132</v>
      </c>
      <c r="C401" t="s">
        <v>21</v>
      </c>
      <c r="D401">
        <v>5</v>
      </c>
    </row>
    <row r="402" spans="1:4" x14ac:dyDescent="0.25">
      <c r="A402" t="s">
        <v>146</v>
      </c>
      <c r="B402" t="s">
        <v>132</v>
      </c>
      <c r="C402" t="s">
        <v>54</v>
      </c>
      <c r="D402">
        <v>1</v>
      </c>
    </row>
    <row r="403" spans="1:4" x14ac:dyDescent="0.25">
      <c r="A403" t="s">
        <v>11</v>
      </c>
      <c r="B403" t="s">
        <v>132</v>
      </c>
      <c r="C403" t="s">
        <v>54</v>
      </c>
      <c r="D403">
        <v>2</v>
      </c>
    </row>
    <row r="404" spans="1:4" x14ac:dyDescent="0.25">
      <c r="A404" t="s">
        <v>10</v>
      </c>
      <c r="B404" t="s">
        <v>132</v>
      </c>
      <c r="C404" t="s">
        <v>54</v>
      </c>
      <c r="D404">
        <v>3</v>
      </c>
    </row>
    <row r="405" spans="1:4" x14ac:dyDescent="0.25">
      <c r="A405" t="s">
        <v>12</v>
      </c>
      <c r="B405" t="s">
        <v>132</v>
      </c>
      <c r="C405" t="s">
        <v>54</v>
      </c>
      <c r="D405">
        <v>4</v>
      </c>
    </row>
    <row r="406" spans="1:4" x14ac:dyDescent="0.25">
      <c r="A406" t="s">
        <v>13</v>
      </c>
      <c r="B406" t="s">
        <v>132</v>
      </c>
      <c r="C406" t="s">
        <v>54</v>
      </c>
      <c r="D406">
        <v>5</v>
      </c>
    </row>
    <row r="407" spans="1:4" x14ac:dyDescent="0.25">
      <c r="A407" t="s">
        <v>146</v>
      </c>
      <c r="B407" t="s">
        <v>132</v>
      </c>
      <c r="C407" t="s">
        <v>55</v>
      </c>
      <c r="D407">
        <v>1</v>
      </c>
    </row>
    <row r="408" spans="1:4" x14ac:dyDescent="0.25">
      <c r="A408" t="s">
        <v>12</v>
      </c>
      <c r="B408" t="s">
        <v>132</v>
      </c>
      <c r="C408" t="s">
        <v>55</v>
      </c>
      <c r="D408">
        <v>2</v>
      </c>
    </row>
    <row r="409" spans="1:4" x14ac:dyDescent="0.25">
      <c r="A409" t="s">
        <v>11</v>
      </c>
      <c r="B409" t="s">
        <v>132</v>
      </c>
      <c r="C409" t="s">
        <v>55</v>
      </c>
      <c r="D409">
        <v>3</v>
      </c>
    </row>
    <row r="410" spans="1:4" x14ac:dyDescent="0.25">
      <c r="A410" t="s">
        <v>13</v>
      </c>
      <c r="B410" t="s">
        <v>132</v>
      </c>
      <c r="C410" t="s">
        <v>55</v>
      </c>
      <c r="D410">
        <v>4</v>
      </c>
    </row>
    <row r="411" spans="1:4" x14ac:dyDescent="0.25">
      <c r="A411" t="s">
        <v>10</v>
      </c>
      <c r="B411" t="s">
        <v>132</v>
      </c>
      <c r="C411" t="s">
        <v>55</v>
      </c>
      <c r="D411">
        <v>5</v>
      </c>
    </row>
    <row r="412" spans="1:4" x14ac:dyDescent="0.25">
      <c r="A412" t="s">
        <v>13</v>
      </c>
      <c r="B412" t="s">
        <v>132</v>
      </c>
      <c r="C412" t="s">
        <v>24</v>
      </c>
      <c r="D412">
        <v>1</v>
      </c>
    </row>
    <row r="413" spans="1:4" x14ac:dyDescent="0.25">
      <c r="A413" t="s">
        <v>12</v>
      </c>
      <c r="B413" t="s">
        <v>132</v>
      </c>
      <c r="C413" t="s">
        <v>24</v>
      </c>
      <c r="D413">
        <v>2</v>
      </c>
    </row>
    <row r="414" spans="1:4" x14ac:dyDescent="0.25">
      <c r="A414" t="s">
        <v>10</v>
      </c>
      <c r="B414" t="s">
        <v>132</v>
      </c>
      <c r="C414" t="s">
        <v>24</v>
      </c>
      <c r="D414">
        <v>3</v>
      </c>
    </row>
    <row r="415" spans="1:4" x14ac:dyDescent="0.25">
      <c r="A415" t="s">
        <v>146</v>
      </c>
      <c r="B415" t="s">
        <v>132</v>
      </c>
      <c r="C415" t="s">
        <v>24</v>
      </c>
      <c r="D415">
        <v>4</v>
      </c>
    </row>
    <row r="416" spans="1:4" x14ac:dyDescent="0.25">
      <c r="A416" t="s">
        <v>11</v>
      </c>
      <c r="B416" t="s">
        <v>132</v>
      </c>
      <c r="C416" t="s">
        <v>24</v>
      </c>
      <c r="D416">
        <v>5</v>
      </c>
    </row>
    <row r="417" spans="1:4" x14ac:dyDescent="0.25">
      <c r="A417" t="s">
        <v>10</v>
      </c>
      <c r="B417" t="s">
        <v>132</v>
      </c>
      <c r="C417" t="s">
        <v>61</v>
      </c>
      <c r="D417">
        <v>1</v>
      </c>
    </row>
    <row r="418" spans="1:4" x14ac:dyDescent="0.25">
      <c r="A418" t="s">
        <v>13</v>
      </c>
      <c r="B418" t="s">
        <v>132</v>
      </c>
      <c r="C418" t="s">
        <v>61</v>
      </c>
      <c r="D418">
        <v>2</v>
      </c>
    </row>
    <row r="419" spans="1:4" x14ac:dyDescent="0.25">
      <c r="A419" t="s">
        <v>146</v>
      </c>
      <c r="B419" t="s">
        <v>132</v>
      </c>
      <c r="C419" t="s">
        <v>61</v>
      </c>
      <c r="D419">
        <v>3</v>
      </c>
    </row>
    <row r="420" spans="1:4" x14ac:dyDescent="0.25">
      <c r="A420" t="s">
        <v>12</v>
      </c>
      <c r="B420" t="s">
        <v>132</v>
      </c>
      <c r="C420" t="s">
        <v>61</v>
      </c>
      <c r="D420">
        <v>4</v>
      </c>
    </row>
    <row r="421" spans="1:4" x14ac:dyDescent="0.25">
      <c r="A421" t="s">
        <v>11</v>
      </c>
      <c r="B421" t="s">
        <v>132</v>
      </c>
      <c r="C421" t="s">
        <v>61</v>
      </c>
      <c r="D421">
        <v>5</v>
      </c>
    </row>
    <row r="422" spans="1:4" x14ac:dyDescent="0.25">
      <c r="A422" t="s">
        <v>11</v>
      </c>
      <c r="B422" t="s">
        <v>132</v>
      </c>
      <c r="C422" t="s">
        <v>26</v>
      </c>
      <c r="D422">
        <v>1</v>
      </c>
    </row>
    <row r="423" spans="1:4" x14ac:dyDescent="0.25">
      <c r="A423" t="s">
        <v>10</v>
      </c>
      <c r="B423" t="s">
        <v>132</v>
      </c>
      <c r="C423" t="s">
        <v>26</v>
      </c>
      <c r="D423">
        <v>2</v>
      </c>
    </row>
    <row r="424" spans="1:4" x14ac:dyDescent="0.25">
      <c r="A424" t="s">
        <v>13</v>
      </c>
      <c r="B424" t="s">
        <v>132</v>
      </c>
      <c r="C424" t="s">
        <v>26</v>
      </c>
      <c r="D424">
        <v>3</v>
      </c>
    </row>
    <row r="425" spans="1:4" x14ac:dyDescent="0.25">
      <c r="A425" t="s">
        <v>12</v>
      </c>
      <c r="B425" t="s">
        <v>132</v>
      </c>
      <c r="C425" t="s">
        <v>26</v>
      </c>
      <c r="D425">
        <v>4</v>
      </c>
    </row>
    <row r="426" spans="1:4" x14ac:dyDescent="0.25">
      <c r="A426" t="s">
        <v>146</v>
      </c>
      <c r="B426" t="s">
        <v>132</v>
      </c>
      <c r="C426" t="s">
        <v>26</v>
      </c>
      <c r="D426">
        <v>5</v>
      </c>
    </row>
    <row r="427" spans="1:4" x14ac:dyDescent="0.25">
      <c r="A427" t="s">
        <v>11</v>
      </c>
      <c r="B427" t="s">
        <v>132</v>
      </c>
      <c r="C427" t="s">
        <v>69</v>
      </c>
      <c r="D427">
        <v>1</v>
      </c>
    </row>
    <row r="428" spans="1:4" x14ac:dyDescent="0.25">
      <c r="A428" t="s">
        <v>146</v>
      </c>
      <c r="B428" t="s">
        <v>132</v>
      </c>
      <c r="C428" t="s">
        <v>69</v>
      </c>
      <c r="D428">
        <v>2</v>
      </c>
    </row>
    <row r="429" spans="1:4" x14ac:dyDescent="0.25">
      <c r="A429" t="s">
        <v>10</v>
      </c>
      <c r="B429" t="s">
        <v>132</v>
      </c>
      <c r="C429" t="s">
        <v>69</v>
      </c>
      <c r="D429">
        <v>3</v>
      </c>
    </row>
    <row r="430" spans="1:4" x14ac:dyDescent="0.25">
      <c r="A430" t="s">
        <v>12</v>
      </c>
      <c r="B430" t="s">
        <v>132</v>
      </c>
      <c r="C430" t="s">
        <v>69</v>
      </c>
      <c r="D430">
        <v>4</v>
      </c>
    </row>
    <row r="431" spans="1:4" x14ac:dyDescent="0.25">
      <c r="A431" t="s">
        <v>13</v>
      </c>
      <c r="B431" t="s">
        <v>132</v>
      </c>
      <c r="C431" t="s">
        <v>69</v>
      </c>
      <c r="D431">
        <v>5</v>
      </c>
    </row>
    <row r="432" spans="1:4" x14ac:dyDescent="0.25">
      <c r="A432" t="s">
        <v>13</v>
      </c>
      <c r="B432" t="s">
        <v>132</v>
      </c>
      <c r="C432" t="s">
        <v>33</v>
      </c>
      <c r="D432">
        <v>1</v>
      </c>
    </row>
    <row r="433" spans="1:4" x14ac:dyDescent="0.25">
      <c r="A433" t="s">
        <v>12</v>
      </c>
      <c r="B433" t="s">
        <v>132</v>
      </c>
      <c r="C433" t="s">
        <v>33</v>
      </c>
      <c r="D433">
        <v>2</v>
      </c>
    </row>
    <row r="434" spans="1:4" x14ac:dyDescent="0.25">
      <c r="A434" t="s">
        <v>146</v>
      </c>
      <c r="B434" t="s">
        <v>132</v>
      </c>
      <c r="C434" t="s">
        <v>33</v>
      </c>
      <c r="D434">
        <v>3</v>
      </c>
    </row>
    <row r="435" spans="1:4" x14ac:dyDescent="0.25">
      <c r="A435" t="s">
        <v>11</v>
      </c>
      <c r="B435" t="s">
        <v>132</v>
      </c>
      <c r="C435" t="s">
        <v>33</v>
      </c>
      <c r="D435">
        <v>4</v>
      </c>
    </row>
    <row r="436" spans="1:4" x14ac:dyDescent="0.25">
      <c r="A436" t="s">
        <v>10</v>
      </c>
      <c r="B436" t="s">
        <v>132</v>
      </c>
      <c r="C436" t="s">
        <v>33</v>
      </c>
      <c r="D436">
        <v>5</v>
      </c>
    </row>
    <row r="437" spans="1:4" x14ac:dyDescent="0.25">
      <c r="A437" t="s">
        <v>11</v>
      </c>
      <c r="B437" t="s">
        <v>132</v>
      </c>
      <c r="C437" t="s">
        <v>34</v>
      </c>
      <c r="D437">
        <v>1</v>
      </c>
    </row>
    <row r="438" spans="1:4" x14ac:dyDescent="0.25">
      <c r="A438" t="s">
        <v>13</v>
      </c>
      <c r="B438" t="s">
        <v>132</v>
      </c>
      <c r="C438" t="s">
        <v>34</v>
      </c>
      <c r="D438">
        <v>1</v>
      </c>
    </row>
    <row r="439" spans="1:4" x14ac:dyDescent="0.25">
      <c r="A439" t="s">
        <v>12</v>
      </c>
      <c r="B439" t="s">
        <v>132</v>
      </c>
      <c r="C439" t="s">
        <v>34</v>
      </c>
      <c r="D439">
        <v>1</v>
      </c>
    </row>
    <row r="440" spans="1:4" x14ac:dyDescent="0.25">
      <c r="A440" t="s">
        <v>146</v>
      </c>
      <c r="B440" t="s">
        <v>132</v>
      </c>
      <c r="C440" t="s">
        <v>34</v>
      </c>
      <c r="D440">
        <v>1</v>
      </c>
    </row>
    <row r="441" spans="1:4" x14ac:dyDescent="0.25">
      <c r="A441" t="s">
        <v>10</v>
      </c>
      <c r="B441" t="s">
        <v>132</v>
      </c>
      <c r="C441" t="s">
        <v>34</v>
      </c>
      <c r="D441">
        <v>1</v>
      </c>
    </row>
    <row r="442" spans="1:4" x14ac:dyDescent="0.25">
      <c r="A442" t="s">
        <v>11</v>
      </c>
      <c r="B442" t="s">
        <v>132</v>
      </c>
      <c r="C442" t="s">
        <v>72</v>
      </c>
      <c r="D442">
        <v>1</v>
      </c>
    </row>
    <row r="443" spans="1:4" x14ac:dyDescent="0.25">
      <c r="A443" t="s">
        <v>146</v>
      </c>
      <c r="B443" t="s">
        <v>132</v>
      </c>
      <c r="C443" t="s">
        <v>72</v>
      </c>
      <c r="D443">
        <v>2</v>
      </c>
    </row>
    <row r="444" spans="1:4" x14ac:dyDescent="0.25">
      <c r="A444" t="s">
        <v>12</v>
      </c>
      <c r="B444" t="s">
        <v>132</v>
      </c>
      <c r="C444" t="s">
        <v>72</v>
      </c>
      <c r="D444">
        <v>3</v>
      </c>
    </row>
    <row r="445" spans="1:4" x14ac:dyDescent="0.25">
      <c r="A445" t="s">
        <v>13</v>
      </c>
      <c r="B445" t="s">
        <v>132</v>
      </c>
      <c r="C445" t="s">
        <v>72</v>
      </c>
      <c r="D445">
        <v>4</v>
      </c>
    </row>
    <row r="446" spans="1:4" x14ac:dyDescent="0.25">
      <c r="A446" t="s">
        <v>10</v>
      </c>
      <c r="B446" t="s">
        <v>132</v>
      </c>
      <c r="C446" t="s">
        <v>72</v>
      </c>
      <c r="D446">
        <v>5</v>
      </c>
    </row>
    <row r="447" spans="1:4" x14ac:dyDescent="0.25">
      <c r="A447" t="s">
        <v>10</v>
      </c>
      <c r="B447" t="s">
        <v>132</v>
      </c>
      <c r="C447" t="s">
        <v>77</v>
      </c>
      <c r="D447">
        <v>1</v>
      </c>
    </row>
    <row r="448" spans="1:4" x14ac:dyDescent="0.25">
      <c r="A448" t="s">
        <v>146</v>
      </c>
      <c r="B448" t="s">
        <v>132</v>
      </c>
      <c r="C448" t="s">
        <v>77</v>
      </c>
      <c r="D448">
        <v>2</v>
      </c>
    </row>
    <row r="449" spans="1:4" x14ac:dyDescent="0.25">
      <c r="A449" t="s">
        <v>12</v>
      </c>
      <c r="B449" t="s">
        <v>132</v>
      </c>
      <c r="C449" t="s">
        <v>77</v>
      </c>
      <c r="D449">
        <v>3</v>
      </c>
    </row>
    <row r="450" spans="1:4" x14ac:dyDescent="0.25">
      <c r="A450" t="s">
        <v>13</v>
      </c>
      <c r="B450" t="s">
        <v>132</v>
      </c>
      <c r="C450" t="s">
        <v>77</v>
      </c>
      <c r="D450">
        <v>4</v>
      </c>
    </row>
    <row r="451" spans="1:4" x14ac:dyDescent="0.25">
      <c r="A451" t="s">
        <v>11</v>
      </c>
      <c r="B451" t="s">
        <v>132</v>
      </c>
      <c r="C451" t="s">
        <v>77</v>
      </c>
      <c r="D451">
        <v>5</v>
      </c>
    </row>
    <row r="452" spans="1:4" x14ac:dyDescent="0.25">
      <c r="A452" t="s">
        <v>10</v>
      </c>
      <c r="B452" t="s">
        <v>132</v>
      </c>
      <c r="C452" t="s">
        <v>39</v>
      </c>
      <c r="D452">
        <v>1</v>
      </c>
    </row>
    <row r="453" spans="1:4" x14ac:dyDescent="0.25">
      <c r="A453" t="s">
        <v>146</v>
      </c>
      <c r="B453" t="s">
        <v>132</v>
      </c>
      <c r="C453" t="s">
        <v>39</v>
      </c>
      <c r="D453">
        <v>2</v>
      </c>
    </row>
    <row r="454" spans="1:4" x14ac:dyDescent="0.25">
      <c r="A454" t="s">
        <v>12</v>
      </c>
      <c r="B454" t="s">
        <v>132</v>
      </c>
      <c r="C454" t="s">
        <v>39</v>
      </c>
      <c r="D454">
        <v>3</v>
      </c>
    </row>
    <row r="455" spans="1:4" x14ac:dyDescent="0.25">
      <c r="A455" t="s">
        <v>13</v>
      </c>
      <c r="B455" t="s">
        <v>132</v>
      </c>
      <c r="C455" t="s">
        <v>39</v>
      </c>
      <c r="D455">
        <v>4</v>
      </c>
    </row>
    <row r="456" spans="1:4" x14ac:dyDescent="0.25">
      <c r="A456" t="s">
        <v>11</v>
      </c>
      <c r="B456" t="s">
        <v>132</v>
      </c>
      <c r="C456" t="s">
        <v>39</v>
      </c>
      <c r="D456">
        <v>5</v>
      </c>
    </row>
    <row r="457" spans="1:4" x14ac:dyDescent="0.25">
      <c r="A457" t="s">
        <v>11</v>
      </c>
      <c r="B457" t="s">
        <v>132</v>
      </c>
      <c r="C457" t="s">
        <v>78</v>
      </c>
      <c r="D457">
        <v>1</v>
      </c>
    </row>
    <row r="458" spans="1:4" x14ac:dyDescent="0.25">
      <c r="A458" t="s">
        <v>13</v>
      </c>
      <c r="B458" t="s">
        <v>132</v>
      </c>
      <c r="C458" t="s">
        <v>78</v>
      </c>
      <c r="D458">
        <v>2</v>
      </c>
    </row>
    <row r="459" spans="1:4" x14ac:dyDescent="0.25">
      <c r="A459" t="s">
        <v>12</v>
      </c>
      <c r="B459" t="s">
        <v>132</v>
      </c>
      <c r="C459" t="s">
        <v>78</v>
      </c>
      <c r="D459">
        <v>3</v>
      </c>
    </row>
    <row r="460" spans="1:4" x14ac:dyDescent="0.25">
      <c r="A460" t="s">
        <v>146</v>
      </c>
      <c r="B460" t="s">
        <v>132</v>
      </c>
      <c r="C460" t="s">
        <v>78</v>
      </c>
      <c r="D460">
        <v>4</v>
      </c>
    </row>
    <row r="461" spans="1:4" x14ac:dyDescent="0.25">
      <c r="A461" t="s">
        <v>10</v>
      </c>
      <c r="B461" t="s">
        <v>132</v>
      </c>
      <c r="C461" t="s">
        <v>78</v>
      </c>
      <c r="D461">
        <v>5</v>
      </c>
    </row>
    <row r="462" spans="1:4" x14ac:dyDescent="0.25">
      <c r="A462" t="s">
        <v>11</v>
      </c>
      <c r="B462" t="s">
        <v>132</v>
      </c>
      <c r="C462" t="s">
        <v>79</v>
      </c>
      <c r="D462">
        <v>1</v>
      </c>
    </row>
    <row r="463" spans="1:4" x14ac:dyDescent="0.25">
      <c r="A463" t="s">
        <v>12</v>
      </c>
      <c r="B463" t="s">
        <v>132</v>
      </c>
      <c r="C463" t="s">
        <v>79</v>
      </c>
      <c r="D463">
        <v>2</v>
      </c>
    </row>
    <row r="464" spans="1:4" x14ac:dyDescent="0.25">
      <c r="A464" t="s">
        <v>146</v>
      </c>
      <c r="B464" t="s">
        <v>132</v>
      </c>
      <c r="C464" t="s">
        <v>79</v>
      </c>
      <c r="D464">
        <v>3</v>
      </c>
    </row>
    <row r="465" spans="1:4" x14ac:dyDescent="0.25">
      <c r="A465" t="s">
        <v>13</v>
      </c>
      <c r="B465" t="s">
        <v>132</v>
      </c>
      <c r="C465" t="s">
        <v>79</v>
      </c>
      <c r="D465">
        <v>4</v>
      </c>
    </row>
    <row r="466" spans="1:4" x14ac:dyDescent="0.25">
      <c r="A466" t="s">
        <v>10</v>
      </c>
      <c r="B466" t="s">
        <v>132</v>
      </c>
      <c r="C466" t="s">
        <v>79</v>
      </c>
      <c r="D466">
        <v>5</v>
      </c>
    </row>
    <row r="467" spans="1:4" x14ac:dyDescent="0.25">
      <c r="A467" t="s">
        <v>146</v>
      </c>
      <c r="B467" t="s">
        <v>132</v>
      </c>
      <c r="C467" t="s">
        <v>83</v>
      </c>
      <c r="D467">
        <v>1</v>
      </c>
    </row>
    <row r="468" spans="1:4" x14ac:dyDescent="0.25">
      <c r="A468" t="s">
        <v>10</v>
      </c>
      <c r="B468" t="s">
        <v>132</v>
      </c>
      <c r="C468" t="s">
        <v>83</v>
      </c>
      <c r="D468">
        <v>2</v>
      </c>
    </row>
    <row r="469" spans="1:4" x14ac:dyDescent="0.25">
      <c r="A469" t="s">
        <v>12</v>
      </c>
      <c r="B469" t="s">
        <v>132</v>
      </c>
      <c r="C469" t="s">
        <v>83</v>
      </c>
      <c r="D469">
        <v>3</v>
      </c>
    </row>
    <row r="470" spans="1:4" x14ac:dyDescent="0.25">
      <c r="A470" t="s">
        <v>13</v>
      </c>
      <c r="B470" t="s">
        <v>132</v>
      </c>
      <c r="C470" t="s">
        <v>83</v>
      </c>
      <c r="D470">
        <v>4</v>
      </c>
    </row>
    <row r="471" spans="1:4" x14ac:dyDescent="0.25">
      <c r="A471" t="s">
        <v>11</v>
      </c>
      <c r="B471" t="s">
        <v>132</v>
      </c>
      <c r="C471" t="s">
        <v>83</v>
      </c>
      <c r="D471">
        <v>5</v>
      </c>
    </row>
    <row r="472" spans="1:4" x14ac:dyDescent="0.25">
      <c r="A472" t="s">
        <v>11</v>
      </c>
      <c r="B472" t="s">
        <v>132</v>
      </c>
      <c r="C472" t="s">
        <v>89</v>
      </c>
      <c r="D472">
        <v>1</v>
      </c>
    </row>
    <row r="473" spans="1:4" x14ac:dyDescent="0.25">
      <c r="A473" t="s">
        <v>13</v>
      </c>
      <c r="B473" t="s">
        <v>132</v>
      </c>
      <c r="C473" t="s">
        <v>89</v>
      </c>
      <c r="D473">
        <v>2</v>
      </c>
    </row>
    <row r="474" spans="1:4" x14ac:dyDescent="0.25">
      <c r="A474" t="s">
        <v>12</v>
      </c>
      <c r="B474" t="s">
        <v>132</v>
      </c>
      <c r="C474" t="s">
        <v>89</v>
      </c>
      <c r="D474">
        <v>3</v>
      </c>
    </row>
    <row r="475" spans="1:4" x14ac:dyDescent="0.25">
      <c r="A475" t="s">
        <v>146</v>
      </c>
      <c r="B475" t="s">
        <v>132</v>
      </c>
      <c r="C475" t="s">
        <v>89</v>
      </c>
      <c r="D475">
        <v>4</v>
      </c>
    </row>
    <row r="476" spans="1:4" x14ac:dyDescent="0.25">
      <c r="A476" t="s">
        <v>10</v>
      </c>
      <c r="B476" t="s">
        <v>132</v>
      </c>
      <c r="C476" t="s">
        <v>89</v>
      </c>
      <c r="D476">
        <v>5</v>
      </c>
    </row>
    <row r="477" spans="1:4" x14ac:dyDescent="0.25">
      <c r="A477" t="s">
        <v>11</v>
      </c>
      <c r="B477" t="s">
        <v>132</v>
      </c>
      <c r="C477" t="s">
        <v>93</v>
      </c>
      <c r="D477">
        <v>1</v>
      </c>
    </row>
    <row r="478" spans="1:4" x14ac:dyDescent="0.25">
      <c r="A478" t="s">
        <v>13</v>
      </c>
      <c r="B478" t="s">
        <v>132</v>
      </c>
      <c r="C478" t="s">
        <v>93</v>
      </c>
      <c r="D478">
        <v>2</v>
      </c>
    </row>
    <row r="479" spans="1:4" x14ac:dyDescent="0.25">
      <c r="A479" t="s">
        <v>12</v>
      </c>
      <c r="B479" t="s">
        <v>132</v>
      </c>
      <c r="C479" t="s">
        <v>93</v>
      </c>
      <c r="D479">
        <v>3</v>
      </c>
    </row>
    <row r="480" spans="1:4" x14ac:dyDescent="0.25">
      <c r="A480" t="s">
        <v>146</v>
      </c>
      <c r="B480" t="s">
        <v>132</v>
      </c>
      <c r="C480" t="s">
        <v>93</v>
      </c>
      <c r="D480">
        <v>4</v>
      </c>
    </row>
    <row r="481" spans="1:4" x14ac:dyDescent="0.25">
      <c r="A481" t="s">
        <v>10</v>
      </c>
      <c r="B481" t="s">
        <v>132</v>
      </c>
      <c r="C481" t="s">
        <v>93</v>
      </c>
      <c r="D481">
        <v>5</v>
      </c>
    </row>
    <row r="482" spans="1:4" x14ac:dyDescent="0.25">
      <c r="A482" t="s">
        <v>10</v>
      </c>
      <c r="B482" t="s">
        <v>132</v>
      </c>
      <c r="C482" t="s">
        <v>100</v>
      </c>
      <c r="D482">
        <v>1</v>
      </c>
    </row>
    <row r="483" spans="1:4" x14ac:dyDescent="0.25">
      <c r="A483" t="s">
        <v>146</v>
      </c>
      <c r="B483" t="s">
        <v>132</v>
      </c>
      <c r="C483" t="s">
        <v>100</v>
      </c>
      <c r="D483">
        <v>2</v>
      </c>
    </row>
    <row r="484" spans="1:4" x14ac:dyDescent="0.25">
      <c r="A484" t="s">
        <v>12</v>
      </c>
      <c r="B484" t="s">
        <v>132</v>
      </c>
      <c r="C484" t="s">
        <v>100</v>
      </c>
      <c r="D484">
        <v>3</v>
      </c>
    </row>
    <row r="485" spans="1:4" x14ac:dyDescent="0.25">
      <c r="A485" t="s">
        <v>13</v>
      </c>
      <c r="B485" t="s">
        <v>132</v>
      </c>
      <c r="C485" t="s">
        <v>100</v>
      </c>
      <c r="D485">
        <v>4</v>
      </c>
    </row>
    <row r="486" spans="1:4" x14ac:dyDescent="0.25">
      <c r="A486" t="s">
        <v>11</v>
      </c>
      <c r="B486" t="s">
        <v>132</v>
      </c>
      <c r="C486" t="s">
        <v>100</v>
      </c>
      <c r="D486">
        <v>5</v>
      </c>
    </row>
    <row r="487" spans="1:4" x14ac:dyDescent="0.25">
      <c r="A487" t="s">
        <v>10</v>
      </c>
      <c r="B487" t="s">
        <v>132</v>
      </c>
      <c r="C487" t="s">
        <v>101</v>
      </c>
      <c r="D487">
        <v>1</v>
      </c>
    </row>
    <row r="488" spans="1:4" x14ac:dyDescent="0.25">
      <c r="A488" t="s">
        <v>146</v>
      </c>
      <c r="B488" t="s">
        <v>132</v>
      </c>
      <c r="C488" t="s">
        <v>101</v>
      </c>
      <c r="D488">
        <v>2</v>
      </c>
    </row>
    <row r="489" spans="1:4" x14ac:dyDescent="0.25">
      <c r="A489" t="s">
        <v>11</v>
      </c>
      <c r="B489" t="s">
        <v>132</v>
      </c>
      <c r="C489" t="s">
        <v>101</v>
      </c>
      <c r="D489">
        <v>3</v>
      </c>
    </row>
    <row r="490" spans="1:4" x14ac:dyDescent="0.25">
      <c r="A490" t="s">
        <v>12</v>
      </c>
      <c r="B490" t="s">
        <v>132</v>
      </c>
      <c r="C490" t="s">
        <v>101</v>
      </c>
      <c r="D490">
        <v>4</v>
      </c>
    </row>
    <row r="491" spans="1:4" x14ac:dyDescent="0.25">
      <c r="A491" t="s">
        <v>13</v>
      </c>
      <c r="B491" t="s">
        <v>132</v>
      </c>
      <c r="C491" t="s">
        <v>101</v>
      </c>
      <c r="D491">
        <v>5</v>
      </c>
    </row>
    <row r="492" spans="1:4" x14ac:dyDescent="0.25">
      <c r="A492" t="s">
        <v>10</v>
      </c>
      <c r="B492" t="s">
        <v>136</v>
      </c>
      <c r="C492" t="s">
        <v>50</v>
      </c>
      <c r="D492">
        <v>1</v>
      </c>
    </row>
    <row r="493" spans="1:4" x14ac:dyDescent="0.25">
      <c r="A493" t="s">
        <v>13</v>
      </c>
      <c r="B493" t="s">
        <v>136</v>
      </c>
      <c r="C493" t="s">
        <v>50</v>
      </c>
      <c r="D493">
        <v>2</v>
      </c>
    </row>
    <row r="494" spans="1:4" x14ac:dyDescent="0.25">
      <c r="A494" t="s">
        <v>12</v>
      </c>
      <c r="B494" t="s">
        <v>136</v>
      </c>
      <c r="C494" t="s">
        <v>50</v>
      </c>
      <c r="D494">
        <v>3</v>
      </c>
    </row>
    <row r="495" spans="1:4" x14ac:dyDescent="0.25">
      <c r="A495" t="s">
        <v>146</v>
      </c>
      <c r="B495" t="s">
        <v>136</v>
      </c>
      <c r="C495" t="s">
        <v>50</v>
      </c>
      <c r="D495">
        <v>4</v>
      </c>
    </row>
    <row r="496" spans="1:4" x14ac:dyDescent="0.25">
      <c r="A496" t="s">
        <v>11</v>
      </c>
      <c r="B496" t="s">
        <v>136</v>
      </c>
      <c r="C496" t="s">
        <v>50</v>
      </c>
      <c r="D496">
        <v>5</v>
      </c>
    </row>
    <row r="497" spans="1:4" x14ac:dyDescent="0.25">
      <c r="A497" t="s">
        <v>12</v>
      </c>
      <c r="B497" t="s">
        <v>136</v>
      </c>
      <c r="C497" t="s">
        <v>21</v>
      </c>
      <c r="D497">
        <v>1</v>
      </c>
    </row>
    <row r="498" spans="1:4" x14ac:dyDescent="0.25">
      <c r="A498" t="s">
        <v>146</v>
      </c>
      <c r="B498" t="s">
        <v>136</v>
      </c>
      <c r="C498" t="s">
        <v>21</v>
      </c>
      <c r="D498">
        <v>2</v>
      </c>
    </row>
    <row r="499" spans="1:4" x14ac:dyDescent="0.25">
      <c r="A499" t="s">
        <v>13</v>
      </c>
      <c r="B499" t="s">
        <v>136</v>
      </c>
      <c r="C499" t="s">
        <v>21</v>
      </c>
      <c r="D499">
        <v>3</v>
      </c>
    </row>
    <row r="500" spans="1:4" x14ac:dyDescent="0.25">
      <c r="A500" t="s">
        <v>11</v>
      </c>
      <c r="B500" t="s">
        <v>136</v>
      </c>
      <c r="C500" t="s">
        <v>21</v>
      </c>
      <c r="D500">
        <v>4</v>
      </c>
    </row>
    <row r="501" spans="1:4" x14ac:dyDescent="0.25">
      <c r="A501" t="s">
        <v>10</v>
      </c>
      <c r="B501" t="s">
        <v>136</v>
      </c>
      <c r="C501" t="s">
        <v>21</v>
      </c>
      <c r="D501">
        <v>5</v>
      </c>
    </row>
    <row r="502" spans="1:4" x14ac:dyDescent="0.25">
      <c r="A502" t="s">
        <v>11</v>
      </c>
      <c r="B502" t="s">
        <v>136</v>
      </c>
      <c r="C502" t="s">
        <v>54</v>
      </c>
      <c r="D502">
        <v>1</v>
      </c>
    </row>
    <row r="503" spans="1:4" x14ac:dyDescent="0.25">
      <c r="A503" t="s">
        <v>146</v>
      </c>
      <c r="B503" t="s">
        <v>136</v>
      </c>
      <c r="C503" t="s">
        <v>54</v>
      </c>
      <c r="D503">
        <v>2</v>
      </c>
    </row>
    <row r="504" spans="1:4" x14ac:dyDescent="0.25">
      <c r="A504" t="s">
        <v>12</v>
      </c>
      <c r="B504" t="s">
        <v>136</v>
      </c>
      <c r="C504" t="s">
        <v>54</v>
      </c>
      <c r="D504">
        <v>3</v>
      </c>
    </row>
    <row r="505" spans="1:4" x14ac:dyDescent="0.25">
      <c r="A505" t="s">
        <v>13</v>
      </c>
      <c r="B505" t="s">
        <v>136</v>
      </c>
      <c r="C505" t="s">
        <v>54</v>
      </c>
      <c r="D505">
        <v>4</v>
      </c>
    </row>
    <row r="506" spans="1:4" x14ac:dyDescent="0.25">
      <c r="A506" t="s">
        <v>10</v>
      </c>
      <c r="B506" t="s">
        <v>136</v>
      </c>
      <c r="C506" t="s">
        <v>54</v>
      </c>
      <c r="D506">
        <v>5</v>
      </c>
    </row>
    <row r="507" spans="1:4" x14ac:dyDescent="0.25">
      <c r="A507" t="s">
        <v>13</v>
      </c>
      <c r="B507" t="s">
        <v>136</v>
      </c>
      <c r="C507" t="s">
        <v>55</v>
      </c>
      <c r="D507">
        <v>1</v>
      </c>
    </row>
    <row r="508" spans="1:4" x14ac:dyDescent="0.25">
      <c r="A508" t="s">
        <v>12</v>
      </c>
      <c r="B508" t="s">
        <v>136</v>
      </c>
      <c r="C508" t="s">
        <v>55</v>
      </c>
      <c r="D508">
        <v>2</v>
      </c>
    </row>
    <row r="509" spans="1:4" x14ac:dyDescent="0.25">
      <c r="A509" t="s">
        <v>146</v>
      </c>
      <c r="B509" t="s">
        <v>136</v>
      </c>
      <c r="C509" t="s">
        <v>55</v>
      </c>
      <c r="D509">
        <v>3</v>
      </c>
    </row>
    <row r="510" spans="1:4" x14ac:dyDescent="0.25">
      <c r="A510" t="s">
        <v>10</v>
      </c>
      <c r="B510" t="s">
        <v>136</v>
      </c>
      <c r="C510" t="s">
        <v>55</v>
      </c>
      <c r="D510">
        <v>4</v>
      </c>
    </row>
    <row r="511" spans="1:4" x14ac:dyDescent="0.25">
      <c r="A511" t="s">
        <v>11</v>
      </c>
      <c r="B511" t="s">
        <v>136</v>
      </c>
      <c r="C511" t="s">
        <v>55</v>
      </c>
      <c r="D511">
        <v>5</v>
      </c>
    </row>
    <row r="512" spans="1:4" x14ac:dyDescent="0.25">
      <c r="A512" t="s">
        <v>13</v>
      </c>
      <c r="B512" t="s">
        <v>136</v>
      </c>
      <c r="C512" t="s">
        <v>24</v>
      </c>
      <c r="D512">
        <v>1</v>
      </c>
    </row>
    <row r="513" spans="1:4" x14ac:dyDescent="0.25">
      <c r="A513" t="s">
        <v>12</v>
      </c>
      <c r="B513" t="s">
        <v>136</v>
      </c>
      <c r="C513" t="s">
        <v>24</v>
      </c>
      <c r="D513">
        <v>2</v>
      </c>
    </row>
    <row r="514" spans="1:4" x14ac:dyDescent="0.25">
      <c r="A514" t="s">
        <v>10</v>
      </c>
      <c r="B514" t="s">
        <v>136</v>
      </c>
      <c r="C514" t="s">
        <v>24</v>
      </c>
      <c r="D514">
        <v>3</v>
      </c>
    </row>
    <row r="515" spans="1:4" x14ac:dyDescent="0.25">
      <c r="A515" t="s">
        <v>146</v>
      </c>
      <c r="B515" t="s">
        <v>136</v>
      </c>
      <c r="C515" t="s">
        <v>24</v>
      </c>
      <c r="D515">
        <v>4</v>
      </c>
    </row>
    <row r="516" spans="1:4" x14ac:dyDescent="0.25">
      <c r="A516" t="s">
        <v>11</v>
      </c>
      <c r="B516" t="s">
        <v>136</v>
      </c>
      <c r="C516" t="s">
        <v>24</v>
      </c>
      <c r="D516">
        <v>5</v>
      </c>
    </row>
    <row r="517" spans="1:4" x14ac:dyDescent="0.25">
      <c r="A517" t="s">
        <v>13</v>
      </c>
      <c r="B517" t="s">
        <v>136</v>
      </c>
      <c r="C517" t="s">
        <v>60</v>
      </c>
      <c r="D517">
        <v>1</v>
      </c>
    </row>
    <row r="518" spans="1:4" x14ac:dyDescent="0.25">
      <c r="A518" t="s">
        <v>11</v>
      </c>
      <c r="B518" t="s">
        <v>136</v>
      </c>
      <c r="C518" t="s">
        <v>60</v>
      </c>
      <c r="D518">
        <v>2</v>
      </c>
    </row>
    <row r="519" spans="1:4" x14ac:dyDescent="0.25">
      <c r="A519" t="s">
        <v>12</v>
      </c>
      <c r="B519" t="s">
        <v>136</v>
      </c>
      <c r="C519" t="s">
        <v>60</v>
      </c>
      <c r="D519">
        <v>3</v>
      </c>
    </row>
    <row r="520" spans="1:4" x14ac:dyDescent="0.25">
      <c r="A520" t="s">
        <v>146</v>
      </c>
      <c r="B520" t="s">
        <v>136</v>
      </c>
      <c r="C520" t="s">
        <v>60</v>
      </c>
      <c r="D520">
        <v>4</v>
      </c>
    </row>
    <row r="521" spans="1:4" x14ac:dyDescent="0.25">
      <c r="A521" t="s">
        <v>10</v>
      </c>
      <c r="B521" t="s">
        <v>136</v>
      </c>
      <c r="C521" t="s">
        <v>60</v>
      </c>
      <c r="D521">
        <v>5</v>
      </c>
    </row>
    <row r="522" spans="1:4" x14ac:dyDescent="0.25">
      <c r="A522" t="s">
        <v>146</v>
      </c>
      <c r="B522" t="s">
        <v>136</v>
      </c>
      <c r="C522" t="s">
        <v>61</v>
      </c>
      <c r="D522">
        <v>1</v>
      </c>
    </row>
    <row r="523" spans="1:4" x14ac:dyDescent="0.25">
      <c r="A523" t="s">
        <v>10</v>
      </c>
      <c r="B523" t="s">
        <v>136</v>
      </c>
      <c r="C523" t="s">
        <v>61</v>
      </c>
      <c r="D523">
        <v>2</v>
      </c>
    </row>
    <row r="524" spans="1:4" x14ac:dyDescent="0.25">
      <c r="A524" t="s">
        <v>12</v>
      </c>
      <c r="B524" t="s">
        <v>136</v>
      </c>
      <c r="C524" t="s">
        <v>61</v>
      </c>
      <c r="D524">
        <v>3</v>
      </c>
    </row>
    <row r="525" spans="1:4" x14ac:dyDescent="0.25">
      <c r="A525" t="s">
        <v>13</v>
      </c>
      <c r="B525" t="s">
        <v>136</v>
      </c>
      <c r="C525" t="s">
        <v>61</v>
      </c>
      <c r="D525">
        <v>4</v>
      </c>
    </row>
    <row r="526" spans="1:4" x14ac:dyDescent="0.25">
      <c r="A526" t="s">
        <v>11</v>
      </c>
      <c r="B526" t="s">
        <v>136</v>
      </c>
      <c r="C526" t="s">
        <v>61</v>
      </c>
      <c r="D526">
        <v>5</v>
      </c>
    </row>
    <row r="527" spans="1:4" x14ac:dyDescent="0.25">
      <c r="A527" t="s">
        <v>11</v>
      </c>
      <c r="B527" t="s">
        <v>136</v>
      </c>
      <c r="C527" t="s">
        <v>69</v>
      </c>
      <c r="D527">
        <v>1</v>
      </c>
    </row>
    <row r="528" spans="1:4" x14ac:dyDescent="0.25">
      <c r="A528" t="s">
        <v>13</v>
      </c>
      <c r="B528" t="s">
        <v>136</v>
      </c>
      <c r="C528" t="s">
        <v>69</v>
      </c>
      <c r="D528">
        <v>2</v>
      </c>
    </row>
    <row r="529" spans="1:4" x14ac:dyDescent="0.25">
      <c r="A529" t="s">
        <v>12</v>
      </c>
      <c r="B529" t="s">
        <v>136</v>
      </c>
      <c r="C529" t="s">
        <v>69</v>
      </c>
      <c r="D529">
        <v>3</v>
      </c>
    </row>
    <row r="530" spans="1:4" x14ac:dyDescent="0.25">
      <c r="A530" t="s">
        <v>146</v>
      </c>
      <c r="B530" t="s">
        <v>136</v>
      </c>
      <c r="C530" t="s">
        <v>69</v>
      </c>
      <c r="D530">
        <v>4</v>
      </c>
    </row>
    <row r="531" spans="1:4" x14ac:dyDescent="0.25">
      <c r="A531" t="s">
        <v>10</v>
      </c>
      <c r="B531" t="s">
        <v>136</v>
      </c>
      <c r="C531" t="s">
        <v>69</v>
      </c>
      <c r="D531">
        <v>5</v>
      </c>
    </row>
    <row r="532" spans="1:4" x14ac:dyDescent="0.25">
      <c r="A532" t="s">
        <v>10</v>
      </c>
      <c r="B532" t="s">
        <v>136</v>
      </c>
      <c r="C532" t="s">
        <v>34</v>
      </c>
      <c r="D532">
        <v>1</v>
      </c>
    </row>
    <row r="533" spans="1:4" x14ac:dyDescent="0.25">
      <c r="A533" t="s">
        <v>13</v>
      </c>
      <c r="B533" t="s">
        <v>136</v>
      </c>
      <c r="C533" t="s">
        <v>34</v>
      </c>
      <c r="D533">
        <v>1</v>
      </c>
    </row>
    <row r="534" spans="1:4" x14ac:dyDescent="0.25">
      <c r="A534" t="s">
        <v>146</v>
      </c>
      <c r="B534" t="s">
        <v>136</v>
      </c>
      <c r="C534" t="s">
        <v>34</v>
      </c>
      <c r="D534">
        <v>1</v>
      </c>
    </row>
    <row r="535" spans="1:4" x14ac:dyDescent="0.25">
      <c r="A535" t="s">
        <v>11</v>
      </c>
      <c r="B535" t="s">
        <v>136</v>
      </c>
      <c r="C535" t="s">
        <v>34</v>
      </c>
      <c r="D535">
        <v>1</v>
      </c>
    </row>
    <row r="536" spans="1:4" x14ac:dyDescent="0.25">
      <c r="A536" t="s">
        <v>12</v>
      </c>
      <c r="B536" t="s">
        <v>136</v>
      </c>
      <c r="C536" t="s">
        <v>34</v>
      </c>
      <c r="D536">
        <v>1</v>
      </c>
    </row>
    <row r="537" spans="1:4" x14ac:dyDescent="0.25">
      <c r="A537" t="s">
        <v>11</v>
      </c>
      <c r="B537" t="s">
        <v>136</v>
      </c>
      <c r="C537" t="s">
        <v>72</v>
      </c>
      <c r="D537">
        <v>1</v>
      </c>
    </row>
    <row r="538" spans="1:4" x14ac:dyDescent="0.25">
      <c r="A538" t="s">
        <v>146</v>
      </c>
      <c r="B538" t="s">
        <v>136</v>
      </c>
      <c r="C538" t="s">
        <v>72</v>
      </c>
      <c r="D538">
        <v>2</v>
      </c>
    </row>
    <row r="539" spans="1:4" x14ac:dyDescent="0.25">
      <c r="A539" t="s">
        <v>12</v>
      </c>
      <c r="B539" t="s">
        <v>136</v>
      </c>
      <c r="C539" t="s">
        <v>72</v>
      </c>
      <c r="D539">
        <v>3</v>
      </c>
    </row>
    <row r="540" spans="1:4" x14ac:dyDescent="0.25">
      <c r="A540" t="s">
        <v>13</v>
      </c>
      <c r="B540" t="s">
        <v>136</v>
      </c>
      <c r="C540" t="s">
        <v>72</v>
      </c>
      <c r="D540">
        <v>4</v>
      </c>
    </row>
    <row r="541" spans="1:4" x14ac:dyDescent="0.25">
      <c r="A541" t="s">
        <v>10</v>
      </c>
      <c r="B541" t="s">
        <v>136</v>
      </c>
      <c r="C541" t="s">
        <v>72</v>
      </c>
      <c r="D541">
        <v>5</v>
      </c>
    </row>
    <row r="542" spans="1:4" x14ac:dyDescent="0.25">
      <c r="A542" t="s">
        <v>10</v>
      </c>
      <c r="B542" t="s">
        <v>136</v>
      </c>
      <c r="C542" t="s">
        <v>77</v>
      </c>
      <c r="D542">
        <v>1</v>
      </c>
    </row>
    <row r="543" spans="1:4" x14ac:dyDescent="0.25">
      <c r="A543" t="s">
        <v>146</v>
      </c>
      <c r="B543" t="s">
        <v>136</v>
      </c>
      <c r="C543" t="s">
        <v>77</v>
      </c>
      <c r="D543">
        <v>2</v>
      </c>
    </row>
    <row r="544" spans="1:4" x14ac:dyDescent="0.25">
      <c r="A544" t="s">
        <v>12</v>
      </c>
      <c r="B544" t="s">
        <v>136</v>
      </c>
      <c r="C544" t="s">
        <v>77</v>
      </c>
      <c r="D544">
        <v>3</v>
      </c>
    </row>
    <row r="545" spans="1:4" x14ac:dyDescent="0.25">
      <c r="A545" t="s">
        <v>13</v>
      </c>
      <c r="B545" t="s">
        <v>136</v>
      </c>
      <c r="C545" t="s">
        <v>77</v>
      </c>
      <c r="D545">
        <v>4</v>
      </c>
    </row>
    <row r="546" spans="1:4" x14ac:dyDescent="0.25">
      <c r="A546" t="s">
        <v>11</v>
      </c>
      <c r="B546" t="s">
        <v>136</v>
      </c>
      <c r="C546" t="s">
        <v>77</v>
      </c>
      <c r="D546">
        <v>5</v>
      </c>
    </row>
    <row r="547" spans="1:4" x14ac:dyDescent="0.25">
      <c r="A547" t="s">
        <v>13</v>
      </c>
      <c r="B547" t="s">
        <v>136</v>
      </c>
      <c r="C547" t="s">
        <v>39</v>
      </c>
      <c r="D547">
        <v>1</v>
      </c>
    </row>
    <row r="548" spans="1:4" x14ac:dyDescent="0.25">
      <c r="A548" t="s">
        <v>12</v>
      </c>
      <c r="B548" t="s">
        <v>136</v>
      </c>
      <c r="C548" t="s">
        <v>39</v>
      </c>
      <c r="D548">
        <v>2</v>
      </c>
    </row>
    <row r="549" spans="1:4" x14ac:dyDescent="0.25">
      <c r="A549" t="s">
        <v>146</v>
      </c>
      <c r="B549" t="s">
        <v>136</v>
      </c>
      <c r="C549" t="s">
        <v>39</v>
      </c>
      <c r="D549">
        <v>3</v>
      </c>
    </row>
    <row r="550" spans="1:4" x14ac:dyDescent="0.25">
      <c r="A550" t="s">
        <v>11</v>
      </c>
      <c r="B550" t="s">
        <v>136</v>
      </c>
      <c r="C550" t="s">
        <v>39</v>
      </c>
      <c r="D550">
        <v>4</v>
      </c>
    </row>
    <row r="551" spans="1:4" x14ac:dyDescent="0.25">
      <c r="A551" t="s">
        <v>10</v>
      </c>
      <c r="B551" t="s">
        <v>136</v>
      </c>
      <c r="C551" t="s">
        <v>39</v>
      </c>
      <c r="D551">
        <v>5</v>
      </c>
    </row>
    <row r="552" spans="1:4" x14ac:dyDescent="0.25">
      <c r="A552" t="s">
        <v>10</v>
      </c>
      <c r="B552" t="s">
        <v>136</v>
      </c>
      <c r="C552" t="s">
        <v>78</v>
      </c>
      <c r="D552">
        <v>1</v>
      </c>
    </row>
    <row r="553" spans="1:4" x14ac:dyDescent="0.25">
      <c r="A553" t="s">
        <v>12</v>
      </c>
      <c r="B553" t="s">
        <v>136</v>
      </c>
      <c r="C553" t="s">
        <v>78</v>
      </c>
      <c r="D553">
        <v>2</v>
      </c>
    </row>
    <row r="554" spans="1:4" x14ac:dyDescent="0.25">
      <c r="A554" t="s">
        <v>13</v>
      </c>
      <c r="B554" t="s">
        <v>136</v>
      </c>
      <c r="C554" t="s">
        <v>78</v>
      </c>
      <c r="D554">
        <v>3</v>
      </c>
    </row>
    <row r="555" spans="1:4" x14ac:dyDescent="0.25">
      <c r="A555" t="s">
        <v>146</v>
      </c>
      <c r="B555" t="s">
        <v>136</v>
      </c>
      <c r="C555" t="s">
        <v>78</v>
      </c>
      <c r="D555">
        <v>4</v>
      </c>
    </row>
    <row r="556" spans="1:4" x14ac:dyDescent="0.25">
      <c r="A556" t="s">
        <v>11</v>
      </c>
      <c r="B556" t="s">
        <v>136</v>
      </c>
      <c r="C556" t="s">
        <v>78</v>
      </c>
      <c r="D556">
        <v>5</v>
      </c>
    </row>
    <row r="557" spans="1:4" x14ac:dyDescent="0.25">
      <c r="A557" t="s">
        <v>10</v>
      </c>
      <c r="B557" t="s">
        <v>136</v>
      </c>
      <c r="C557" t="s">
        <v>79</v>
      </c>
      <c r="D557">
        <v>1</v>
      </c>
    </row>
    <row r="558" spans="1:4" x14ac:dyDescent="0.25">
      <c r="A558" t="s">
        <v>13</v>
      </c>
      <c r="B558" t="s">
        <v>136</v>
      </c>
      <c r="C558" t="s">
        <v>79</v>
      </c>
      <c r="D558">
        <v>2</v>
      </c>
    </row>
    <row r="559" spans="1:4" x14ac:dyDescent="0.25">
      <c r="A559" t="s">
        <v>11</v>
      </c>
      <c r="B559" t="s">
        <v>136</v>
      </c>
      <c r="C559" t="s">
        <v>79</v>
      </c>
      <c r="D559">
        <v>3</v>
      </c>
    </row>
    <row r="560" spans="1:4" x14ac:dyDescent="0.25">
      <c r="A560" t="s">
        <v>12</v>
      </c>
      <c r="B560" t="s">
        <v>136</v>
      </c>
      <c r="C560" t="s">
        <v>79</v>
      </c>
      <c r="D560">
        <v>4</v>
      </c>
    </row>
    <row r="561" spans="1:4" x14ac:dyDescent="0.25">
      <c r="A561" t="s">
        <v>146</v>
      </c>
      <c r="B561" t="s">
        <v>136</v>
      </c>
      <c r="C561" t="s">
        <v>79</v>
      </c>
      <c r="D561">
        <v>5</v>
      </c>
    </row>
    <row r="562" spans="1:4" x14ac:dyDescent="0.25">
      <c r="A562" t="s">
        <v>10</v>
      </c>
      <c r="B562" t="s">
        <v>136</v>
      </c>
      <c r="C562" t="s">
        <v>83</v>
      </c>
      <c r="D562">
        <v>1</v>
      </c>
    </row>
    <row r="563" spans="1:4" x14ac:dyDescent="0.25">
      <c r="A563" t="s">
        <v>146</v>
      </c>
      <c r="B563" t="s">
        <v>136</v>
      </c>
      <c r="C563" t="s">
        <v>83</v>
      </c>
      <c r="D563">
        <v>2</v>
      </c>
    </row>
    <row r="564" spans="1:4" x14ac:dyDescent="0.25">
      <c r="A564" t="s">
        <v>11</v>
      </c>
      <c r="B564" t="s">
        <v>136</v>
      </c>
      <c r="C564" t="s">
        <v>83</v>
      </c>
      <c r="D564">
        <v>3</v>
      </c>
    </row>
    <row r="565" spans="1:4" x14ac:dyDescent="0.25">
      <c r="A565" t="s">
        <v>12</v>
      </c>
      <c r="B565" t="s">
        <v>136</v>
      </c>
      <c r="C565" t="s">
        <v>83</v>
      </c>
      <c r="D565">
        <v>4</v>
      </c>
    </row>
    <row r="566" spans="1:4" x14ac:dyDescent="0.25">
      <c r="A566" t="s">
        <v>13</v>
      </c>
      <c r="B566" t="s">
        <v>136</v>
      </c>
      <c r="C566" t="s">
        <v>83</v>
      </c>
      <c r="D566">
        <v>5</v>
      </c>
    </row>
    <row r="567" spans="1:4" x14ac:dyDescent="0.25">
      <c r="A567" t="s">
        <v>11</v>
      </c>
      <c r="B567" t="s">
        <v>136</v>
      </c>
      <c r="C567" t="s">
        <v>45</v>
      </c>
      <c r="D567">
        <v>1</v>
      </c>
    </row>
    <row r="568" spans="1:4" x14ac:dyDescent="0.25">
      <c r="A568" t="s">
        <v>146</v>
      </c>
      <c r="B568" t="s">
        <v>136</v>
      </c>
      <c r="C568" t="s">
        <v>45</v>
      </c>
      <c r="D568">
        <v>2</v>
      </c>
    </row>
    <row r="569" spans="1:4" x14ac:dyDescent="0.25">
      <c r="A569" t="s">
        <v>12</v>
      </c>
      <c r="B569" t="s">
        <v>136</v>
      </c>
      <c r="C569" t="s">
        <v>45</v>
      </c>
      <c r="D569">
        <v>3</v>
      </c>
    </row>
    <row r="570" spans="1:4" x14ac:dyDescent="0.25">
      <c r="A570" t="s">
        <v>13</v>
      </c>
      <c r="B570" t="s">
        <v>136</v>
      </c>
      <c r="C570" t="s">
        <v>45</v>
      </c>
      <c r="D570">
        <v>4</v>
      </c>
    </row>
    <row r="571" spans="1:4" x14ac:dyDescent="0.25">
      <c r="A571" t="s">
        <v>10</v>
      </c>
      <c r="B571" t="s">
        <v>136</v>
      </c>
      <c r="C571" t="s">
        <v>45</v>
      </c>
      <c r="D571">
        <v>5</v>
      </c>
    </row>
    <row r="572" spans="1:4" x14ac:dyDescent="0.25">
      <c r="A572" t="s">
        <v>10</v>
      </c>
      <c r="B572" t="s">
        <v>136</v>
      </c>
      <c r="C572" t="s">
        <v>46</v>
      </c>
      <c r="D572">
        <v>1</v>
      </c>
    </row>
    <row r="573" spans="1:4" x14ac:dyDescent="0.25">
      <c r="A573" t="s">
        <v>11</v>
      </c>
      <c r="B573" t="s">
        <v>136</v>
      </c>
      <c r="C573" t="s">
        <v>46</v>
      </c>
      <c r="D573">
        <v>2</v>
      </c>
    </row>
    <row r="574" spans="1:4" x14ac:dyDescent="0.25">
      <c r="A574" t="s">
        <v>12</v>
      </c>
      <c r="B574" t="s">
        <v>136</v>
      </c>
      <c r="C574" t="s">
        <v>46</v>
      </c>
      <c r="D574">
        <v>3</v>
      </c>
    </row>
    <row r="575" spans="1:4" x14ac:dyDescent="0.25">
      <c r="A575" t="s">
        <v>13</v>
      </c>
      <c r="B575" t="s">
        <v>136</v>
      </c>
      <c r="C575" t="s">
        <v>46</v>
      </c>
      <c r="D575">
        <v>4</v>
      </c>
    </row>
    <row r="576" spans="1:4" x14ac:dyDescent="0.25">
      <c r="A576" t="s">
        <v>146</v>
      </c>
      <c r="B576" t="s">
        <v>136</v>
      </c>
      <c r="C576" t="s">
        <v>46</v>
      </c>
      <c r="D576">
        <v>5</v>
      </c>
    </row>
    <row r="577" spans="1:4" x14ac:dyDescent="0.25">
      <c r="A577" t="s">
        <v>10</v>
      </c>
      <c r="B577" t="s">
        <v>136</v>
      </c>
      <c r="C577" t="s">
        <v>89</v>
      </c>
      <c r="D577">
        <v>1</v>
      </c>
    </row>
    <row r="578" spans="1:4" x14ac:dyDescent="0.25">
      <c r="A578" t="s">
        <v>13</v>
      </c>
      <c r="B578" t="s">
        <v>136</v>
      </c>
      <c r="C578" t="s">
        <v>89</v>
      </c>
      <c r="D578">
        <v>2</v>
      </c>
    </row>
    <row r="579" spans="1:4" x14ac:dyDescent="0.25">
      <c r="A579" t="s">
        <v>12</v>
      </c>
      <c r="B579" t="s">
        <v>136</v>
      </c>
      <c r="C579" t="s">
        <v>89</v>
      </c>
      <c r="D579">
        <v>3</v>
      </c>
    </row>
    <row r="580" spans="1:4" x14ac:dyDescent="0.25">
      <c r="A580" t="s">
        <v>146</v>
      </c>
      <c r="B580" t="s">
        <v>136</v>
      </c>
      <c r="C580" t="s">
        <v>89</v>
      </c>
      <c r="D580">
        <v>4</v>
      </c>
    </row>
    <row r="581" spans="1:4" x14ac:dyDescent="0.25">
      <c r="A581" t="s">
        <v>11</v>
      </c>
      <c r="B581" t="s">
        <v>136</v>
      </c>
      <c r="C581" t="s">
        <v>89</v>
      </c>
      <c r="D581">
        <v>5</v>
      </c>
    </row>
    <row r="582" spans="1:4" x14ac:dyDescent="0.25">
      <c r="A582" t="s">
        <v>146</v>
      </c>
      <c r="B582" t="s">
        <v>136</v>
      </c>
      <c r="C582" t="s">
        <v>93</v>
      </c>
      <c r="D582">
        <v>1</v>
      </c>
    </row>
    <row r="583" spans="1:4" x14ac:dyDescent="0.25">
      <c r="A583" t="s">
        <v>13</v>
      </c>
      <c r="B583" t="s">
        <v>136</v>
      </c>
      <c r="C583" t="s">
        <v>93</v>
      </c>
      <c r="D583">
        <v>2</v>
      </c>
    </row>
    <row r="584" spans="1:4" x14ac:dyDescent="0.25">
      <c r="A584" t="s">
        <v>12</v>
      </c>
      <c r="B584" t="s">
        <v>136</v>
      </c>
      <c r="C584" t="s">
        <v>93</v>
      </c>
      <c r="D584">
        <v>3</v>
      </c>
    </row>
    <row r="585" spans="1:4" x14ac:dyDescent="0.25">
      <c r="A585" t="s">
        <v>11</v>
      </c>
      <c r="B585" t="s">
        <v>136</v>
      </c>
      <c r="C585" t="s">
        <v>93</v>
      </c>
      <c r="D585">
        <v>4</v>
      </c>
    </row>
    <row r="586" spans="1:4" x14ac:dyDescent="0.25">
      <c r="A586" t="s">
        <v>10</v>
      </c>
      <c r="B586" t="s">
        <v>136</v>
      </c>
      <c r="C586" t="s">
        <v>93</v>
      </c>
      <c r="D586">
        <v>5</v>
      </c>
    </row>
    <row r="587" spans="1:4" x14ac:dyDescent="0.25">
      <c r="A587" t="s">
        <v>11</v>
      </c>
      <c r="B587" t="s">
        <v>136</v>
      </c>
      <c r="C587" t="s">
        <v>101</v>
      </c>
      <c r="D587">
        <v>1</v>
      </c>
    </row>
    <row r="588" spans="1:4" x14ac:dyDescent="0.25">
      <c r="A588" t="s">
        <v>12</v>
      </c>
      <c r="B588" t="s">
        <v>136</v>
      </c>
      <c r="C588" t="s">
        <v>101</v>
      </c>
      <c r="D588">
        <v>2</v>
      </c>
    </row>
    <row r="589" spans="1:4" x14ac:dyDescent="0.25">
      <c r="A589" t="s">
        <v>13</v>
      </c>
      <c r="B589" t="s">
        <v>136</v>
      </c>
      <c r="C589" t="s">
        <v>101</v>
      </c>
      <c r="D589">
        <v>3</v>
      </c>
    </row>
    <row r="590" spans="1:4" x14ac:dyDescent="0.25">
      <c r="A590" t="s">
        <v>146</v>
      </c>
      <c r="B590" t="s">
        <v>136</v>
      </c>
      <c r="C590" t="s">
        <v>101</v>
      </c>
      <c r="D590">
        <v>4</v>
      </c>
    </row>
    <row r="591" spans="1:4" x14ac:dyDescent="0.25">
      <c r="A591" t="s">
        <v>10</v>
      </c>
      <c r="B591" t="s">
        <v>136</v>
      </c>
      <c r="C591" t="s">
        <v>101</v>
      </c>
      <c r="D591">
        <v>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4DE77-1A08-45BB-B1CE-060ACF09EF8D}">
  <dimension ref="A1:O631"/>
  <sheetViews>
    <sheetView workbookViewId="0">
      <selection activeCell="E5" sqref="E5"/>
    </sheetView>
  </sheetViews>
  <sheetFormatPr defaultColWidth="9.140625" defaultRowHeight="15" x14ac:dyDescent="0.25"/>
  <cols>
    <col min="1" max="16384" width="9.140625" style="2"/>
  </cols>
  <sheetData>
    <row r="1" spans="1:15" s="7" customForma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146</v>
      </c>
    </row>
    <row r="2" spans="1:15" x14ac:dyDescent="0.25">
      <c r="A2" s="2" t="s">
        <v>14</v>
      </c>
      <c r="B2" s="2" t="s">
        <v>15</v>
      </c>
      <c r="C2" s="2">
        <v>5319</v>
      </c>
      <c r="D2" s="2">
        <v>7862</v>
      </c>
      <c r="E2" s="2">
        <v>4963</v>
      </c>
      <c r="F2" s="2">
        <v>5462</v>
      </c>
      <c r="G2" s="2">
        <v>4575</v>
      </c>
      <c r="H2" s="2">
        <v>3687</v>
      </c>
      <c r="I2" s="2">
        <v>4837</v>
      </c>
      <c r="J2" s="2">
        <v>2480</v>
      </c>
      <c r="K2" s="2">
        <v>4642.6602783203098</v>
      </c>
      <c r="L2" s="2">
        <v>4690.2147827148401</v>
      </c>
      <c r="M2" s="2">
        <v>4700.1779785156295</v>
      </c>
      <c r="N2" s="2">
        <v>4776.4614868164099</v>
      </c>
      <c r="O2" s="2">
        <v>4638.4362182617197</v>
      </c>
    </row>
    <row r="3" spans="1:15" x14ac:dyDescent="0.25">
      <c r="A3" s="2" t="s">
        <v>104</v>
      </c>
      <c r="B3" s="2" t="s">
        <v>15</v>
      </c>
      <c r="C3" s="2">
        <v>71520</v>
      </c>
      <c r="D3" s="2">
        <v>83465</v>
      </c>
      <c r="E3" s="2">
        <v>79642</v>
      </c>
      <c r="F3" s="2">
        <v>53949</v>
      </c>
      <c r="G3" s="2">
        <v>57131.244697570801</v>
      </c>
      <c r="H3" s="2">
        <v>40576.001800537102</v>
      </c>
      <c r="I3" s="2">
        <v>29128.000007629402</v>
      </c>
      <c r="J3" s="2">
        <v>28950</v>
      </c>
      <c r="K3" s="2">
        <v>32412.468723297101</v>
      </c>
      <c r="L3" s="2">
        <v>25671.620424270601</v>
      </c>
      <c r="M3" s="2">
        <v>26662.490530014002</v>
      </c>
      <c r="N3" s="2">
        <v>26025.711517333999</v>
      </c>
      <c r="O3" s="2">
        <v>27412.535050392202</v>
      </c>
    </row>
    <row r="4" spans="1:15" x14ac:dyDescent="0.25">
      <c r="A4" s="2" t="s">
        <v>125</v>
      </c>
      <c r="B4" s="2" t="s">
        <v>15</v>
      </c>
      <c r="C4" s="2">
        <v>407473</v>
      </c>
      <c r="D4" s="2">
        <v>404795</v>
      </c>
      <c r="E4" s="2">
        <v>365956</v>
      </c>
      <c r="F4" s="2">
        <v>267618</v>
      </c>
      <c r="G4" s="2">
        <v>291492</v>
      </c>
      <c r="H4" s="2">
        <v>201802</v>
      </c>
      <c r="I4" s="2">
        <v>159865</v>
      </c>
      <c r="J4" s="2">
        <v>166942</v>
      </c>
      <c r="K4" s="2">
        <v>174886.306884766</v>
      </c>
      <c r="L4" s="2">
        <v>155605.20654296901</v>
      </c>
      <c r="M4" s="2">
        <v>153645.86645507801</v>
      </c>
      <c r="N4" s="2">
        <v>145346.408203125</v>
      </c>
      <c r="O4" s="2">
        <v>161619.50903320301</v>
      </c>
    </row>
    <row r="5" spans="1:15" x14ac:dyDescent="0.25">
      <c r="A5" s="2" t="s">
        <v>132</v>
      </c>
      <c r="B5" s="2" t="s">
        <v>15</v>
      </c>
      <c r="C5" s="2">
        <v>97038.0000991821</v>
      </c>
      <c r="D5" s="2">
        <v>118119.87919568201</v>
      </c>
      <c r="E5" s="2">
        <v>156783.758492878</v>
      </c>
      <c r="F5" s="2">
        <v>76160.154109380906</v>
      </c>
      <c r="G5" s="2">
        <v>92287.232517779703</v>
      </c>
      <c r="H5" s="2">
        <v>57102.282435715701</v>
      </c>
      <c r="I5" s="2">
        <v>42218.271107588902</v>
      </c>
      <c r="J5" s="2">
        <v>53298.1195013998</v>
      </c>
      <c r="K5" s="2">
        <v>43930.336458206199</v>
      </c>
      <c r="L5" s="2">
        <v>33745.096603632002</v>
      </c>
      <c r="M5" s="2">
        <v>35300.072060346603</v>
      </c>
      <c r="N5" s="2">
        <v>36111.960548400901</v>
      </c>
      <c r="O5" s="2">
        <v>34553.278895378098</v>
      </c>
    </row>
    <row r="6" spans="1:15" x14ac:dyDescent="0.25">
      <c r="A6" s="2" t="s">
        <v>136</v>
      </c>
      <c r="B6" s="2" t="s">
        <v>15</v>
      </c>
      <c r="C6" s="2">
        <v>31655</v>
      </c>
      <c r="D6" s="2">
        <v>35648</v>
      </c>
      <c r="E6" s="2">
        <v>42460</v>
      </c>
      <c r="F6" s="2">
        <v>24354</v>
      </c>
      <c r="G6" s="2">
        <v>22372.6884155273</v>
      </c>
      <c r="H6" s="2">
        <v>12372.2148971558</v>
      </c>
      <c r="I6" s="2">
        <v>9527.9078979492206</v>
      </c>
      <c r="J6" s="2">
        <v>5197</v>
      </c>
      <c r="K6" s="2">
        <v>8403.8792419433594</v>
      </c>
      <c r="L6" s="2">
        <v>6765.6879577636701</v>
      </c>
      <c r="M6" s="2">
        <v>7222.1340789794904</v>
      </c>
      <c r="N6" s="2">
        <v>7642.2385253906295</v>
      </c>
      <c r="O6" s="2">
        <v>6824.31300354004</v>
      </c>
    </row>
    <row r="7" spans="1:15" x14ac:dyDescent="0.25">
      <c r="A7" s="2" t="s">
        <v>125</v>
      </c>
      <c r="B7" s="2" t="s">
        <v>129</v>
      </c>
      <c r="C7" s="2" t="s">
        <v>19</v>
      </c>
      <c r="D7" s="2" t="s">
        <v>19</v>
      </c>
      <c r="E7" s="2" t="s">
        <v>19</v>
      </c>
      <c r="F7" s="2" t="s">
        <v>19</v>
      </c>
      <c r="G7" s="2">
        <v>107.99960327148401</v>
      </c>
      <c r="H7" s="2">
        <v>27</v>
      </c>
      <c r="I7" s="2" t="s">
        <v>19</v>
      </c>
      <c r="J7" s="2" t="s">
        <v>19</v>
      </c>
      <c r="K7" s="2" t="s">
        <v>19</v>
      </c>
      <c r="L7" s="2" t="s">
        <v>19</v>
      </c>
      <c r="M7" s="2" t="s">
        <v>19</v>
      </c>
      <c r="N7" s="2" t="s">
        <v>19</v>
      </c>
      <c r="O7" s="2" t="s">
        <v>19</v>
      </c>
    </row>
    <row r="8" spans="1:15" x14ac:dyDescent="0.25">
      <c r="A8" s="2" t="s">
        <v>132</v>
      </c>
      <c r="B8" s="2" t="s">
        <v>129</v>
      </c>
      <c r="C8" s="2" t="s">
        <v>19</v>
      </c>
      <c r="D8" s="2" t="s">
        <v>19</v>
      </c>
      <c r="E8" s="2" t="s">
        <v>19</v>
      </c>
      <c r="F8" s="2" t="s">
        <v>19</v>
      </c>
      <c r="G8" s="2" t="s">
        <v>19</v>
      </c>
      <c r="H8" s="2" t="s">
        <v>19</v>
      </c>
      <c r="I8" s="2" t="s">
        <v>19</v>
      </c>
      <c r="J8" s="2">
        <v>48.083599999546998</v>
      </c>
      <c r="K8" s="2" t="s">
        <v>19</v>
      </c>
      <c r="L8" s="2" t="s">
        <v>19</v>
      </c>
      <c r="M8" s="2" t="s">
        <v>19</v>
      </c>
      <c r="N8" s="2" t="s">
        <v>19</v>
      </c>
      <c r="O8" s="2" t="s">
        <v>19</v>
      </c>
    </row>
    <row r="9" spans="1:15" x14ac:dyDescent="0.25">
      <c r="A9" s="2" t="s">
        <v>130</v>
      </c>
      <c r="B9" s="2" t="s">
        <v>112</v>
      </c>
      <c r="C9" s="2" t="s">
        <v>19</v>
      </c>
      <c r="D9" s="2" t="s">
        <v>19</v>
      </c>
      <c r="E9" s="2" t="s">
        <v>19</v>
      </c>
      <c r="F9" s="2" t="s">
        <v>19</v>
      </c>
      <c r="G9" s="2">
        <v>33.407700456678903</v>
      </c>
      <c r="H9" s="2">
        <v>21.910899993032199</v>
      </c>
      <c r="I9" s="2">
        <v>16.818499762564901</v>
      </c>
      <c r="J9" s="2">
        <v>10.395999699831</v>
      </c>
      <c r="K9" s="2">
        <v>21.800999794155398</v>
      </c>
      <c r="L9" s="2">
        <v>16.876699540764101</v>
      </c>
      <c r="M9" s="2">
        <v>17.7759997397661</v>
      </c>
      <c r="N9" s="2">
        <v>18.090000275522499</v>
      </c>
      <c r="O9" s="2">
        <v>17.814099948853301</v>
      </c>
    </row>
    <row r="10" spans="1:15" x14ac:dyDescent="0.25">
      <c r="A10" s="2" t="s">
        <v>136</v>
      </c>
      <c r="B10" s="2" t="s">
        <v>112</v>
      </c>
      <c r="C10" s="2" t="s">
        <v>19</v>
      </c>
      <c r="D10" s="2" t="s">
        <v>19</v>
      </c>
      <c r="E10" s="2" t="s">
        <v>19</v>
      </c>
      <c r="F10" s="2" t="s">
        <v>19</v>
      </c>
      <c r="G10" s="2">
        <v>1</v>
      </c>
      <c r="H10" s="2">
        <v>0.82950001955032304</v>
      </c>
      <c r="I10" s="2" t="s">
        <v>19</v>
      </c>
      <c r="J10" s="2" t="s">
        <v>19</v>
      </c>
      <c r="K10" s="2" t="s">
        <v>19</v>
      </c>
      <c r="L10" s="2" t="s">
        <v>19</v>
      </c>
      <c r="M10" s="2" t="s">
        <v>19</v>
      </c>
      <c r="N10" s="2" t="s">
        <v>19</v>
      </c>
      <c r="O10" s="2" t="s">
        <v>19</v>
      </c>
    </row>
    <row r="11" spans="1:15" x14ac:dyDescent="0.25">
      <c r="A11" s="2" t="s">
        <v>14</v>
      </c>
      <c r="B11" s="2" t="s">
        <v>56</v>
      </c>
      <c r="C11" s="2">
        <v>1477</v>
      </c>
      <c r="D11" s="2">
        <v>248</v>
      </c>
      <c r="E11" s="2">
        <v>189</v>
      </c>
      <c r="F11" s="2">
        <v>133.000104904175</v>
      </c>
      <c r="G11" s="2">
        <v>75.999999046325698</v>
      </c>
      <c r="H11" s="2">
        <v>2</v>
      </c>
      <c r="I11" s="2" t="s">
        <v>19</v>
      </c>
      <c r="J11" s="2" t="s">
        <v>19</v>
      </c>
      <c r="K11" s="2" t="s">
        <v>19</v>
      </c>
      <c r="L11" s="2" t="s">
        <v>19</v>
      </c>
      <c r="M11" s="2" t="s">
        <v>19</v>
      </c>
      <c r="N11" s="2" t="s">
        <v>19</v>
      </c>
      <c r="O11" s="2" t="s">
        <v>19</v>
      </c>
    </row>
    <row r="12" spans="1:15" x14ac:dyDescent="0.25">
      <c r="A12" s="2" t="s">
        <v>132</v>
      </c>
      <c r="B12" s="2" t="s">
        <v>56</v>
      </c>
      <c r="C12" s="2">
        <v>64.838999841362195</v>
      </c>
      <c r="D12" s="2">
        <v>140.77949998238901</v>
      </c>
      <c r="E12" s="2">
        <v>127.21860096958</v>
      </c>
      <c r="F12" s="2">
        <v>107.112400282967</v>
      </c>
      <c r="G12" s="2">
        <v>116.18440005817</v>
      </c>
      <c r="H12" s="2">
        <v>67.771900044521303</v>
      </c>
      <c r="I12" s="2">
        <v>65.031999884216901</v>
      </c>
      <c r="J12" s="2">
        <v>139.09559972165201</v>
      </c>
      <c r="K12" s="2">
        <v>109.16019941866401</v>
      </c>
      <c r="L12" s="2">
        <v>59.758099749684298</v>
      </c>
      <c r="M12" s="2">
        <v>72.420800350606399</v>
      </c>
      <c r="N12" s="2">
        <v>72.267900660633998</v>
      </c>
      <c r="O12" s="2">
        <v>74.753599725663705</v>
      </c>
    </row>
    <row r="13" spans="1:15" x14ac:dyDescent="0.25">
      <c r="A13" s="2" t="s">
        <v>14</v>
      </c>
      <c r="B13" s="2" t="s">
        <v>16</v>
      </c>
      <c r="C13" s="2">
        <v>33861</v>
      </c>
      <c r="D13" s="2">
        <v>32622</v>
      </c>
      <c r="E13" s="2">
        <v>37505</v>
      </c>
      <c r="F13" s="2">
        <v>32278</v>
      </c>
      <c r="G13" s="2">
        <v>22169</v>
      </c>
      <c r="H13" s="2">
        <v>20106</v>
      </c>
      <c r="I13" s="2">
        <v>33455</v>
      </c>
      <c r="J13" s="2">
        <v>18784</v>
      </c>
      <c r="K13" s="2">
        <v>28650.312011718801</v>
      </c>
      <c r="L13" s="2">
        <v>33730.425292968801</v>
      </c>
      <c r="M13" s="2">
        <v>32562.771972656301</v>
      </c>
      <c r="N13" s="2">
        <v>33738.517578125</v>
      </c>
      <c r="O13" s="2">
        <v>31357.912109375</v>
      </c>
    </row>
    <row r="14" spans="1:15" x14ac:dyDescent="0.25">
      <c r="A14" s="2" t="s">
        <v>104</v>
      </c>
      <c r="B14" s="2" t="s">
        <v>16</v>
      </c>
      <c r="C14" s="2">
        <v>72100</v>
      </c>
      <c r="D14" s="2">
        <v>58717</v>
      </c>
      <c r="E14" s="2">
        <v>62471</v>
      </c>
      <c r="F14" s="2">
        <v>46770</v>
      </c>
      <c r="G14" s="2">
        <v>36240.999998092702</v>
      </c>
      <c r="H14" s="2">
        <v>34288</v>
      </c>
      <c r="I14" s="2">
        <v>40133.000007629402</v>
      </c>
      <c r="J14" s="2">
        <v>24895</v>
      </c>
      <c r="K14" s="2">
        <v>36217.739845275901</v>
      </c>
      <c r="L14" s="2">
        <v>39677.018188476599</v>
      </c>
      <c r="M14" s="2">
        <v>39125.643630981402</v>
      </c>
      <c r="N14" s="2">
        <v>39882.042892456098</v>
      </c>
      <c r="O14" s="2">
        <v>38264.992439269998</v>
      </c>
    </row>
    <row r="15" spans="1:15" x14ac:dyDescent="0.25">
      <c r="A15" s="2" t="s">
        <v>125</v>
      </c>
      <c r="B15" s="2" t="s">
        <v>16</v>
      </c>
      <c r="C15" s="2">
        <v>7532</v>
      </c>
      <c r="D15" s="2">
        <v>8256.39500045776</v>
      </c>
      <c r="E15" s="2">
        <v>4606.4449996948197</v>
      </c>
      <c r="F15" s="2">
        <v>6511.6480007171604</v>
      </c>
      <c r="G15" s="2">
        <v>7175.5820007324201</v>
      </c>
      <c r="H15" s="2">
        <v>5267.5237998962402</v>
      </c>
      <c r="I15" s="2">
        <v>3950.3224048614502</v>
      </c>
      <c r="J15" s="2">
        <v>5284.9782028198197</v>
      </c>
      <c r="K15" s="2">
        <v>2266.2246255874602</v>
      </c>
      <c r="L15" s="2">
        <v>2999.19031810761</v>
      </c>
      <c r="M15" s="2">
        <v>2639.1686182022099</v>
      </c>
      <c r="N15" s="2">
        <v>2442.44317770004</v>
      </c>
      <c r="O15" s="2">
        <v>2802.66879230738</v>
      </c>
    </row>
    <row r="16" spans="1:15" x14ac:dyDescent="0.25">
      <c r="A16" s="2" t="s">
        <v>136</v>
      </c>
      <c r="B16" s="2" t="s">
        <v>16</v>
      </c>
      <c r="C16" s="2">
        <v>2140.9340002536801</v>
      </c>
      <c r="D16" s="2">
        <v>2500</v>
      </c>
      <c r="E16" s="2">
        <v>3902.1939996480901</v>
      </c>
      <c r="F16" s="2">
        <v>1560</v>
      </c>
      <c r="G16" s="2">
        <v>1354</v>
      </c>
      <c r="H16" s="2">
        <v>1211.2242994308499</v>
      </c>
      <c r="I16" s="2">
        <v>1347.46179962158</v>
      </c>
      <c r="J16" s="2">
        <v>917.22059917449997</v>
      </c>
      <c r="K16" s="2">
        <v>1088.4333925247199</v>
      </c>
      <c r="L16" s="2">
        <v>1054.05161190033</v>
      </c>
      <c r="M16" s="2">
        <v>1083.49289512634</v>
      </c>
      <c r="N16" s="2">
        <v>1082.75211668015</v>
      </c>
      <c r="O16" s="2">
        <v>1073.4139919280999</v>
      </c>
    </row>
    <row r="17" spans="1:15" x14ac:dyDescent="0.25">
      <c r="A17" s="2" t="s">
        <v>14</v>
      </c>
      <c r="B17" s="2" t="s">
        <v>17</v>
      </c>
      <c r="C17" s="2">
        <v>9.3818998336791992</v>
      </c>
      <c r="D17" s="2">
        <v>21.280399799346899</v>
      </c>
      <c r="E17" s="2">
        <v>32.547900199890101</v>
      </c>
      <c r="F17" s="2">
        <v>43.3387994766235</v>
      </c>
      <c r="G17" s="2">
        <v>44.731500625610401</v>
      </c>
      <c r="H17" s="2">
        <v>56.051899909973102</v>
      </c>
      <c r="I17" s="2">
        <v>40.372299909591703</v>
      </c>
      <c r="J17" s="2">
        <v>26.1814994812012</v>
      </c>
      <c r="K17" s="2">
        <v>41.837901115417502</v>
      </c>
      <c r="L17" s="2">
        <v>36.935300111770601</v>
      </c>
      <c r="M17" s="2">
        <v>40.4977993965149</v>
      </c>
      <c r="N17" s="2">
        <v>41.173701047897303</v>
      </c>
      <c r="O17" s="2">
        <v>40.031100273132303</v>
      </c>
    </row>
    <row r="18" spans="1:15" x14ac:dyDescent="0.25">
      <c r="A18" s="2" t="s">
        <v>104</v>
      </c>
      <c r="B18" s="2" t="s">
        <v>17</v>
      </c>
      <c r="C18" s="2">
        <v>503.60989461839199</v>
      </c>
      <c r="D18" s="2">
        <v>410.90220416337303</v>
      </c>
      <c r="E18" s="2">
        <v>432.978203266859</v>
      </c>
      <c r="F18" s="2">
        <v>369.660998821259</v>
      </c>
      <c r="G18" s="2">
        <v>516.30849957466103</v>
      </c>
      <c r="H18" s="2">
        <v>391.30210280418402</v>
      </c>
      <c r="I18" s="2">
        <v>297.04680442810098</v>
      </c>
      <c r="J18" s="2">
        <v>267.688099145889</v>
      </c>
      <c r="K18" s="2">
        <v>318.81649661064102</v>
      </c>
      <c r="L18" s="2">
        <v>237.82370185852099</v>
      </c>
      <c r="M18" s="2">
        <v>261.91430288553198</v>
      </c>
      <c r="N18" s="2">
        <v>276.65170001983603</v>
      </c>
      <c r="O18" s="2">
        <v>253.06320128776099</v>
      </c>
    </row>
    <row r="19" spans="1:15" x14ac:dyDescent="0.25">
      <c r="A19" s="2" t="s">
        <v>125</v>
      </c>
      <c r="B19" s="2" t="s">
        <v>17</v>
      </c>
      <c r="C19" s="2">
        <v>81.407000988721805</v>
      </c>
      <c r="D19" s="2">
        <v>81.797999769449206</v>
      </c>
      <c r="E19" s="2">
        <v>107.139898747206</v>
      </c>
      <c r="F19" s="2">
        <v>230.04430007934599</v>
      </c>
      <c r="G19" s="2">
        <v>245.38339805602999</v>
      </c>
      <c r="H19" s="2">
        <v>246.115998029709</v>
      </c>
      <c r="I19" s="2">
        <v>196.02300000190701</v>
      </c>
      <c r="J19" s="2">
        <v>156.91939926147501</v>
      </c>
      <c r="K19" s="2">
        <v>153.28249871730799</v>
      </c>
      <c r="L19" s="2">
        <v>146.072398990393</v>
      </c>
      <c r="M19" s="2">
        <v>138.50310051441201</v>
      </c>
      <c r="N19" s="2">
        <v>137.90940141677899</v>
      </c>
      <c r="O19" s="2">
        <v>141.346699744463</v>
      </c>
    </row>
    <row r="20" spans="1:15" x14ac:dyDescent="0.25">
      <c r="A20" s="2" t="s">
        <v>14</v>
      </c>
      <c r="B20" s="2" t="s">
        <v>50</v>
      </c>
      <c r="C20" s="2" t="s">
        <v>19</v>
      </c>
      <c r="D20" s="2">
        <v>2155</v>
      </c>
      <c r="E20" s="2">
        <v>2804</v>
      </c>
      <c r="F20" s="2">
        <v>3658</v>
      </c>
      <c r="G20" s="2">
        <v>3537</v>
      </c>
      <c r="H20" s="2">
        <v>3668</v>
      </c>
      <c r="I20" s="2">
        <v>3833</v>
      </c>
      <c r="J20" s="2">
        <v>2404</v>
      </c>
      <c r="K20" s="2">
        <v>3537</v>
      </c>
      <c r="L20" s="2">
        <v>3834</v>
      </c>
      <c r="M20" s="2">
        <v>3590</v>
      </c>
      <c r="N20" s="2">
        <v>3470</v>
      </c>
      <c r="O20" s="2">
        <v>3704</v>
      </c>
    </row>
    <row r="21" spans="1:15" x14ac:dyDescent="0.25">
      <c r="A21" s="2" t="s">
        <v>104</v>
      </c>
      <c r="B21" s="2" t="s">
        <v>50</v>
      </c>
      <c r="C21" s="2" t="s">
        <v>19</v>
      </c>
      <c r="D21" s="2">
        <v>48353</v>
      </c>
      <c r="E21" s="2">
        <v>51569</v>
      </c>
      <c r="F21" s="2">
        <v>50514</v>
      </c>
      <c r="G21" s="2">
        <v>55754</v>
      </c>
      <c r="H21" s="2">
        <v>44016</v>
      </c>
      <c r="I21" s="2">
        <v>39187</v>
      </c>
      <c r="J21" s="2">
        <v>48189</v>
      </c>
      <c r="K21" s="2">
        <v>42679</v>
      </c>
      <c r="L21" s="2">
        <v>37652</v>
      </c>
      <c r="M21" s="2">
        <v>38130</v>
      </c>
      <c r="N21" s="2">
        <v>38258</v>
      </c>
      <c r="O21" s="2">
        <v>38346</v>
      </c>
    </row>
    <row r="22" spans="1:15" x14ac:dyDescent="0.25">
      <c r="A22" s="2" t="s">
        <v>125</v>
      </c>
      <c r="B22" s="2" t="s">
        <v>50</v>
      </c>
      <c r="C22" s="2" t="s">
        <v>19</v>
      </c>
      <c r="D22" s="2">
        <v>28290</v>
      </c>
      <c r="E22" s="2">
        <v>28760</v>
      </c>
      <c r="F22" s="2">
        <v>34952</v>
      </c>
      <c r="G22" s="2">
        <v>36145</v>
      </c>
      <c r="H22" s="2">
        <v>46484</v>
      </c>
      <c r="I22" s="2">
        <v>39022</v>
      </c>
      <c r="J22" s="2">
        <v>51933</v>
      </c>
      <c r="K22" s="2">
        <v>44628</v>
      </c>
      <c r="L22" s="2">
        <v>41440</v>
      </c>
      <c r="M22" s="2">
        <v>42328</v>
      </c>
      <c r="N22" s="2">
        <v>41286</v>
      </c>
      <c r="O22" s="2">
        <v>43380</v>
      </c>
    </row>
    <row r="23" spans="1:15" x14ac:dyDescent="0.25">
      <c r="A23" s="2" t="s">
        <v>132</v>
      </c>
      <c r="B23" s="2" t="s">
        <v>50</v>
      </c>
      <c r="C23" s="2" t="s">
        <v>19</v>
      </c>
      <c r="D23" s="2">
        <v>366060</v>
      </c>
      <c r="E23" s="2">
        <v>424105</v>
      </c>
      <c r="F23" s="2">
        <v>431849</v>
      </c>
      <c r="G23" s="2">
        <v>409144</v>
      </c>
      <c r="H23" s="2">
        <v>406168</v>
      </c>
      <c r="I23" s="2">
        <v>390986</v>
      </c>
      <c r="J23" s="2">
        <v>381633</v>
      </c>
      <c r="K23" s="2">
        <v>411608</v>
      </c>
      <c r="L23" s="2">
        <v>393023</v>
      </c>
      <c r="M23" s="2">
        <v>397311</v>
      </c>
      <c r="N23" s="2">
        <v>399926</v>
      </c>
      <c r="O23" s="2">
        <v>396134</v>
      </c>
    </row>
    <row r="24" spans="1:15" x14ac:dyDescent="0.25">
      <c r="A24" s="2" t="s">
        <v>130</v>
      </c>
      <c r="B24" s="2" t="s">
        <v>15</v>
      </c>
      <c r="C24" s="2">
        <v>572449</v>
      </c>
      <c r="D24" s="2">
        <v>633961</v>
      </c>
      <c r="E24" s="2">
        <v>595661</v>
      </c>
      <c r="F24" s="2">
        <v>490983</v>
      </c>
      <c r="G24" s="2">
        <v>468718</v>
      </c>
      <c r="H24" s="2">
        <v>338368</v>
      </c>
      <c r="I24" s="2">
        <v>295383.28491210903</v>
      </c>
      <c r="J24" s="2">
        <v>291285.14059448201</v>
      </c>
      <c r="K24" s="2">
        <v>322906.98736572301</v>
      </c>
      <c r="L24" s="2">
        <v>292561.24404907197</v>
      </c>
      <c r="M24" s="2">
        <v>293138.77734375</v>
      </c>
      <c r="N24" s="2">
        <v>286933.50128173799</v>
      </c>
      <c r="O24" s="2">
        <v>299796.65762329102</v>
      </c>
    </row>
    <row r="25" spans="1:15" x14ac:dyDescent="0.25">
      <c r="A25" s="2" t="s">
        <v>130</v>
      </c>
      <c r="B25" s="2" t="s">
        <v>129</v>
      </c>
      <c r="C25" s="2">
        <v>17.285000087693302</v>
      </c>
      <c r="D25" s="2">
        <v>85</v>
      </c>
      <c r="E25" s="2">
        <v>80.412999793887096</v>
      </c>
      <c r="F25" s="2">
        <v>164.65199987590299</v>
      </c>
      <c r="G25" s="2">
        <v>6.6181001663207999</v>
      </c>
      <c r="H25" s="2" t="s">
        <v>19</v>
      </c>
      <c r="I25" s="2" t="s">
        <v>19</v>
      </c>
      <c r="J25" s="2">
        <v>64.218999862670898</v>
      </c>
      <c r="K25" s="2" t="s">
        <v>19</v>
      </c>
      <c r="L25" s="2" t="s">
        <v>19</v>
      </c>
      <c r="M25" s="2" t="s">
        <v>19</v>
      </c>
      <c r="N25" s="2" t="s">
        <v>19</v>
      </c>
      <c r="O25" s="2" t="s">
        <v>19</v>
      </c>
    </row>
    <row r="26" spans="1:15" x14ac:dyDescent="0.25">
      <c r="A26" s="2" t="s">
        <v>104</v>
      </c>
      <c r="B26" s="2" t="s">
        <v>112</v>
      </c>
      <c r="C26" s="2" t="s">
        <v>19</v>
      </c>
      <c r="D26" s="2" t="s">
        <v>19</v>
      </c>
      <c r="E26" s="2" t="s">
        <v>19</v>
      </c>
      <c r="F26" s="2" t="s">
        <v>19</v>
      </c>
      <c r="G26" s="2">
        <v>1.5758000016212499</v>
      </c>
      <c r="H26" s="2">
        <v>1.62009997665882</v>
      </c>
      <c r="I26" s="2">
        <v>1.99719998240471</v>
      </c>
      <c r="J26" s="2">
        <v>41.3810996264219</v>
      </c>
      <c r="K26" s="2">
        <v>2.8341999650001499</v>
      </c>
      <c r="L26" s="2">
        <v>2.09739997982979</v>
      </c>
      <c r="M26" s="2">
        <v>2.2516000270843501</v>
      </c>
      <c r="N26" s="2">
        <v>2.25349998474121</v>
      </c>
      <c r="O26" s="2">
        <v>2.29599997401237</v>
      </c>
    </row>
    <row r="27" spans="1:15" x14ac:dyDescent="0.25">
      <c r="A27" s="2" t="s">
        <v>125</v>
      </c>
      <c r="B27" s="2" t="s">
        <v>112</v>
      </c>
      <c r="C27" s="2" t="s">
        <v>19</v>
      </c>
      <c r="D27" s="2" t="s">
        <v>19</v>
      </c>
      <c r="E27" s="2" t="s">
        <v>19</v>
      </c>
      <c r="F27" s="2" t="s">
        <v>19</v>
      </c>
      <c r="G27" s="2">
        <v>13.8630999773741</v>
      </c>
      <c r="H27" s="2">
        <v>9.2805996257811803</v>
      </c>
      <c r="I27" s="2">
        <v>3.8834999203681901</v>
      </c>
      <c r="J27" s="2">
        <v>2.58729995042086</v>
      </c>
      <c r="K27" s="2">
        <v>5.9871999621391296</v>
      </c>
      <c r="L27" s="2">
        <v>4.3937000930309296</v>
      </c>
      <c r="M27" s="2">
        <v>4.2459001541137704</v>
      </c>
      <c r="N27" s="2">
        <v>3.9127999544143699</v>
      </c>
      <c r="O27" s="2">
        <v>4.6517999768257097</v>
      </c>
    </row>
    <row r="28" spans="1:15" x14ac:dyDescent="0.25">
      <c r="A28" s="2" t="s">
        <v>132</v>
      </c>
      <c r="B28" s="2" t="s">
        <v>112</v>
      </c>
      <c r="C28" s="2" t="s">
        <v>19</v>
      </c>
      <c r="D28" s="2" t="s">
        <v>19</v>
      </c>
      <c r="E28" s="2" t="s">
        <v>19</v>
      </c>
      <c r="F28" s="2" t="s">
        <v>19</v>
      </c>
      <c r="G28" s="2">
        <v>28.105900161601301</v>
      </c>
      <c r="H28" s="2">
        <v>2.8369999358474201</v>
      </c>
      <c r="I28" s="2">
        <v>8.6029000689595705</v>
      </c>
      <c r="J28" s="2">
        <v>12.2830999825383</v>
      </c>
      <c r="K28" s="2">
        <v>10.677200004458401</v>
      </c>
      <c r="L28" s="2">
        <v>9.3866000045090896</v>
      </c>
      <c r="M28" s="2">
        <v>9.1342000663280505</v>
      </c>
      <c r="N28" s="2">
        <v>8.5390998274087906</v>
      </c>
      <c r="O28" s="2">
        <v>9.7276001870632207</v>
      </c>
    </row>
    <row r="29" spans="1:15" x14ac:dyDescent="0.25">
      <c r="A29" s="2" t="s">
        <v>104</v>
      </c>
      <c r="B29" s="2" t="s">
        <v>56</v>
      </c>
      <c r="C29" s="2">
        <v>207.99999606609299</v>
      </c>
      <c r="D29" s="2">
        <v>180.99899730086301</v>
      </c>
      <c r="E29" s="2">
        <v>162.99699985980999</v>
      </c>
      <c r="F29" s="2">
        <v>146</v>
      </c>
      <c r="G29" s="2">
        <v>148</v>
      </c>
      <c r="H29" s="2">
        <v>80.999999761581407</v>
      </c>
      <c r="I29" s="2">
        <v>88.999900698661804</v>
      </c>
      <c r="J29" s="2">
        <v>87</v>
      </c>
      <c r="K29" s="2">
        <v>97.194299757480593</v>
      </c>
      <c r="L29" s="2">
        <v>81.165098696947098</v>
      </c>
      <c r="M29" s="2">
        <v>86.2181992381811</v>
      </c>
      <c r="N29" s="2">
        <v>83.313500195741696</v>
      </c>
      <c r="O29" s="2">
        <v>89.0045991539955</v>
      </c>
    </row>
    <row r="30" spans="1:15" x14ac:dyDescent="0.25">
      <c r="A30" s="2" t="s">
        <v>125</v>
      </c>
      <c r="B30" s="2" t="s">
        <v>56</v>
      </c>
      <c r="C30" s="2">
        <v>93</v>
      </c>
      <c r="D30" s="2">
        <v>450</v>
      </c>
      <c r="E30" s="2">
        <v>126.70959854125999</v>
      </c>
      <c r="F30" s="2">
        <v>105.25479698181201</v>
      </c>
      <c r="G30" s="2">
        <v>78.942999601364093</v>
      </c>
      <c r="H30" s="2">
        <v>64.900800228118896</v>
      </c>
      <c r="I30" s="2">
        <v>82.1915988922119</v>
      </c>
      <c r="J30" s="2">
        <v>140.829600334167</v>
      </c>
      <c r="K30" s="2">
        <v>103.65850079059599</v>
      </c>
      <c r="L30" s="2">
        <v>87.723099827766404</v>
      </c>
      <c r="M30" s="2">
        <v>87.565699458122296</v>
      </c>
      <c r="N30" s="2">
        <v>82.488399803638501</v>
      </c>
      <c r="O30" s="2">
        <v>93.059199690818801</v>
      </c>
    </row>
    <row r="31" spans="1:15" x14ac:dyDescent="0.25">
      <c r="A31" s="2" t="s">
        <v>130</v>
      </c>
      <c r="B31" s="2" t="s">
        <v>56</v>
      </c>
      <c r="C31" s="2">
        <v>173</v>
      </c>
      <c r="D31" s="2">
        <v>239</v>
      </c>
      <c r="E31" s="2">
        <v>193</v>
      </c>
      <c r="F31" s="2">
        <v>141.125900268555</v>
      </c>
      <c r="G31" s="2">
        <v>164.34259998798399</v>
      </c>
      <c r="H31" s="2">
        <v>142.46200005710099</v>
      </c>
      <c r="I31" s="2">
        <v>128.37559995055199</v>
      </c>
      <c r="J31" s="2">
        <v>217.02270002663099</v>
      </c>
      <c r="K31" s="2">
        <v>153.38089767098401</v>
      </c>
      <c r="L31" s="2">
        <v>127.10780161619201</v>
      </c>
      <c r="M31" s="2">
        <v>130.08850073814401</v>
      </c>
      <c r="N31" s="2">
        <v>128.61579826474201</v>
      </c>
      <c r="O31" s="2">
        <v>133.03589910268801</v>
      </c>
    </row>
    <row r="32" spans="1:15" x14ac:dyDescent="0.25">
      <c r="A32" s="2" t="s">
        <v>136</v>
      </c>
      <c r="B32" s="2" t="s">
        <v>56</v>
      </c>
      <c r="C32" s="2" t="s">
        <v>19</v>
      </c>
      <c r="D32" s="2" t="s">
        <v>19</v>
      </c>
      <c r="E32" s="2">
        <v>0.97300001047551599</v>
      </c>
      <c r="F32" s="2">
        <v>1.34900000318885</v>
      </c>
      <c r="G32" s="2">
        <v>6.0643999576568604</v>
      </c>
      <c r="H32" s="2">
        <v>10.640300095081299</v>
      </c>
      <c r="I32" s="2">
        <v>9.4471000432968104</v>
      </c>
      <c r="J32" s="2">
        <v>16.3614999055862</v>
      </c>
      <c r="K32" s="2">
        <v>4.5708999037742597</v>
      </c>
      <c r="L32" s="2">
        <v>7.4464001655578604</v>
      </c>
      <c r="M32" s="2">
        <v>7.2299999035894897</v>
      </c>
      <c r="N32" s="2">
        <v>7.5452001094818097</v>
      </c>
      <c r="O32" s="2">
        <v>6.7588000595569602</v>
      </c>
    </row>
    <row r="33" spans="1:15" x14ac:dyDescent="0.25">
      <c r="A33" s="2" t="s">
        <v>130</v>
      </c>
      <c r="B33" s="2" t="s">
        <v>16</v>
      </c>
      <c r="C33" s="2">
        <v>49729</v>
      </c>
      <c r="D33" s="2">
        <v>53580</v>
      </c>
      <c r="E33" s="2">
        <v>72409</v>
      </c>
      <c r="F33" s="2">
        <v>57244.234000235803</v>
      </c>
      <c r="G33" s="2">
        <v>48386.316100120501</v>
      </c>
      <c r="H33" s="2">
        <v>38671.921000130496</v>
      </c>
      <c r="I33" s="2">
        <v>50352.054300308198</v>
      </c>
      <c r="J33" s="2">
        <v>39499.901908397696</v>
      </c>
      <c r="K33" s="2">
        <v>37598.019556999199</v>
      </c>
      <c r="L33" s="2">
        <v>43494.903446197502</v>
      </c>
      <c r="M33" s="2">
        <v>41540.682688474699</v>
      </c>
      <c r="N33" s="2">
        <v>41700.868995666497</v>
      </c>
      <c r="O33" s="2">
        <v>41098.847181320198</v>
      </c>
    </row>
    <row r="34" spans="1:15" x14ac:dyDescent="0.25">
      <c r="A34" s="2" t="s">
        <v>132</v>
      </c>
      <c r="B34" s="2" t="s">
        <v>16</v>
      </c>
      <c r="C34" s="2">
        <v>83498</v>
      </c>
      <c r="D34" s="2">
        <v>59207.442089772499</v>
      </c>
      <c r="E34" s="2">
        <v>74845.057987174805</v>
      </c>
      <c r="F34" s="2">
        <v>51155.2872606214</v>
      </c>
      <c r="G34" s="2">
        <v>41157.199792419</v>
      </c>
      <c r="H34" s="2">
        <v>26098.3449863883</v>
      </c>
      <c r="I34" s="2">
        <v>34369.088196874698</v>
      </c>
      <c r="J34" s="2">
        <v>11893.1528035268</v>
      </c>
      <c r="K34" s="2">
        <v>27600.3972263336</v>
      </c>
      <c r="L34" s="2">
        <v>31751.447662353501</v>
      </c>
      <c r="M34" s="2">
        <v>30297.673830032301</v>
      </c>
      <c r="N34" s="2">
        <v>30500.088931560502</v>
      </c>
      <c r="O34" s="2">
        <v>29949.023900508899</v>
      </c>
    </row>
    <row r="35" spans="1:15" x14ac:dyDescent="0.25">
      <c r="A35" s="2" t="s">
        <v>130</v>
      </c>
      <c r="B35" s="2" t="s">
        <v>17</v>
      </c>
      <c r="C35" s="2">
        <v>173.53290152549701</v>
      </c>
      <c r="D35" s="2">
        <v>254.99969989061401</v>
      </c>
      <c r="E35" s="2">
        <v>386.66880123317202</v>
      </c>
      <c r="F35" s="2">
        <v>865.43820744752895</v>
      </c>
      <c r="G35" s="2">
        <v>731.92070221900894</v>
      </c>
      <c r="H35" s="2">
        <v>567.34000377356995</v>
      </c>
      <c r="I35" s="2">
        <v>524.83430093526795</v>
      </c>
      <c r="J35" s="2">
        <v>586.54480151832104</v>
      </c>
      <c r="K35" s="2">
        <v>474.84299805015303</v>
      </c>
      <c r="L35" s="2">
        <v>467.29219590872498</v>
      </c>
      <c r="M35" s="2">
        <v>459.01289750635601</v>
      </c>
      <c r="N35" s="2">
        <v>452.80120280757501</v>
      </c>
      <c r="O35" s="2">
        <v>467.571594774723</v>
      </c>
    </row>
    <row r="36" spans="1:15" x14ac:dyDescent="0.25">
      <c r="A36" s="2" t="s">
        <v>132</v>
      </c>
      <c r="B36" s="2" t="s">
        <v>17</v>
      </c>
      <c r="C36" s="2">
        <v>202.566100716591</v>
      </c>
      <c r="D36" s="2">
        <v>116.67860161038</v>
      </c>
      <c r="E36" s="2">
        <v>221.79220138834401</v>
      </c>
      <c r="F36" s="2">
        <v>611.64590391521097</v>
      </c>
      <c r="G36" s="2">
        <v>418.90950135421002</v>
      </c>
      <c r="H36" s="2">
        <v>347.17099732960901</v>
      </c>
      <c r="I36" s="2">
        <v>440.00840278062998</v>
      </c>
      <c r="J36" s="2">
        <v>395.665801423696</v>
      </c>
      <c r="K36" s="2">
        <v>512.785602875054</v>
      </c>
      <c r="L36" s="2">
        <v>422.28649778198502</v>
      </c>
      <c r="M36" s="2">
        <v>429.30480234138702</v>
      </c>
      <c r="N36" s="2">
        <v>446.90530365333001</v>
      </c>
      <c r="O36" s="2">
        <v>422.14989765361003</v>
      </c>
    </row>
    <row r="37" spans="1:15" x14ac:dyDescent="0.25">
      <c r="A37" s="2" t="s">
        <v>136</v>
      </c>
      <c r="B37" s="2" t="s">
        <v>17</v>
      </c>
      <c r="C37" s="2">
        <v>4.0048999786376998</v>
      </c>
      <c r="D37" s="2">
        <v>4.3475999832153303</v>
      </c>
      <c r="E37" s="2">
        <v>10.4316001832485</v>
      </c>
      <c r="F37" s="2">
        <v>23.885099917650201</v>
      </c>
      <c r="G37" s="2">
        <v>22.119900308549401</v>
      </c>
      <c r="H37" s="2">
        <v>23.369900166988401</v>
      </c>
      <c r="I37" s="2">
        <v>19.4375003278255</v>
      </c>
      <c r="J37" s="2">
        <v>21.8855999112129</v>
      </c>
      <c r="K37" s="2">
        <v>17.749500095844301</v>
      </c>
      <c r="L37" s="2">
        <v>19.2826000005007</v>
      </c>
      <c r="M37" s="2">
        <v>18.446599960327099</v>
      </c>
      <c r="N37" s="2">
        <v>18.561499819159501</v>
      </c>
      <c r="O37" s="2">
        <v>18.282400101423299</v>
      </c>
    </row>
    <row r="38" spans="1:15" x14ac:dyDescent="0.25">
      <c r="A38" s="2" t="s">
        <v>130</v>
      </c>
      <c r="B38" s="2" t="s">
        <v>50</v>
      </c>
      <c r="C38" s="2" t="s">
        <v>19</v>
      </c>
      <c r="D38" s="2">
        <v>85965</v>
      </c>
      <c r="E38" s="2">
        <v>89184</v>
      </c>
      <c r="F38" s="2">
        <v>94939</v>
      </c>
      <c r="G38" s="2">
        <v>126378</v>
      </c>
      <c r="H38" s="2">
        <v>94606</v>
      </c>
      <c r="I38" s="2">
        <v>92133</v>
      </c>
      <c r="J38" s="2">
        <v>140334</v>
      </c>
      <c r="K38" s="2">
        <v>103847</v>
      </c>
      <c r="L38" s="2">
        <v>93920</v>
      </c>
      <c r="M38" s="2">
        <v>93337</v>
      </c>
      <c r="N38" s="2">
        <v>92710</v>
      </c>
      <c r="O38" s="2">
        <v>94712</v>
      </c>
    </row>
    <row r="39" spans="1:15" x14ac:dyDescent="0.25">
      <c r="A39" s="2" t="s">
        <v>14</v>
      </c>
      <c r="B39" s="2" t="s">
        <v>18</v>
      </c>
      <c r="C39" s="2" t="s">
        <v>19</v>
      </c>
      <c r="D39" s="2" t="s">
        <v>19</v>
      </c>
      <c r="E39" s="2" t="s">
        <v>19</v>
      </c>
      <c r="F39" s="2" t="s">
        <v>19</v>
      </c>
      <c r="G39" s="2" t="s">
        <v>19</v>
      </c>
      <c r="H39" s="2">
        <v>2</v>
      </c>
      <c r="I39" s="2">
        <v>1</v>
      </c>
      <c r="J39" s="2">
        <v>3.9999999403953601</v>
      </c>
      <c r="K39" s="2">
        <v>0.55680000782012895</v>
      </c>
      <c r="L39" s="2">
        <v>0.71960002183914196</v>
      </c>
      <c r="M39" s="2">
        <v>0.82880002260208097</v>
      </c>
      <c r="N39" s="2">
        <v>0.93930000066757202</v>
      </c>
      <c r="O39" s="2">
        <v>0.70910000801086404</v>
      </c>
    </row>
    <row r="40" spans="1:15" x14ac:dyDescent="0.25">
      <c r="A40" s="2" t="s">
        <v>104</v>
      </c>
      <c r="B40" s="2" t="s">
        <v>18</v>
      </c>
      <c r="C40" s="2">
        <v>47.998999863862998</v>
      </c>
      <c r="D40" s="2">
        <v>34.998000025749199</v>
      </c>
      <c r="E40" s="2">
        <v>36.998999983072302</v>
      </c>
      <c r="F40" s="2">
        <v>53.0009998679161</v>
      </c>
      <c r="G40" s="2">
        <v>33.000099778175397</v>
      </c>
      <c r="H40" s="2">
        <v>14.0000999867916</v>
      </c>
      <c r="I40" s="2">
        <v>15.999999996274701</v>
      </c>
      <c r="J40" s="2">
        <v>40.000000059604602</v>
      </c>
      <c r="K40" s="2">
        <v>15.4080001823604</v>
      </c>
      <c r="L40" s="2">
        <v>13.7381000891328</v>
      </c>
      <c r="M40" s="2">
        <v>13.523800060153</v>
      </c>
      <c r="N40" s="2">
        <v>13.545899845659701</v>
      </c>
      <c r="O40" s="2">
        <v>13.639600019902</v>
      </c>
    </row>
    <row r="41" spans="1:15" x14ac:dyDescent="0.25">
      <c r="A41" s="2" t="s">
        <v>132</v>
      </c>
      <c r="B41" s="2" t="s">
        <v>18</v>
      </c>
      <c r="C41" s="2">
        <v>12.3769999998622</v>
      </c>
      <c r="D41" s="2">
        <v>12.2665000292327</v>
      </c>
      <c r="E41" s="2">
        <v>37.763499802022103</v>
      </c>
      <c r="F41" s="2">
        <v>60.999998092651403</v>
      </c>
      <c r="G41" s="2">
        <v>195.49369925976501</v>
      </c>
      <c r="H41" s="2">
        <v>25.182800142523799</v>
      </c>
      <c r="I41" s="2">
        <v>26.943199835361199</v>
      </c>
      <c r="J41" s="2">
        <v>55.491099847997198</v>
      </c>
      <c r="K41" s="2">
        <v>33.383800290525002</v>
      </c>
      <c r="L41" s="2">
        <v>27.422899855300798</v>
      </c>
      <c r="M41" s="2">
        <v>28.3737999089062</v>
      </c>
      <c r="N41" s="2">
        <v>30.367799858562599</v>
      </c>
      <c r="O41" s="2">
        <v>27.187400169204899</v>
      </c>
    </row>
    <row r="42" spans="1:15" x14ac:dyDescent="0.25">
      <c r="A42" s="2" t="s">
        <v>14</v>
      </c>
      <c r="B42" s="2" t="s">
        <v>20</v>
      </c>
      <c r="C42" s="2">
        <v>193</v>
      </c>
      <c r="D42" s="2">
        <v>210.00000381469701</v>
      </c>
      <c r="E42" s="2">
        <v>110</v>
      </c>
      <c r="F42" s="2">
        <v>165.99999618530299</v>
      </c>
      <c r="G42" s="2">
        <v>135</v>
      </c>
      <c r="H42" s="2">
        <v>82</v>
      </c>
      <c r="I42" s="2">
        <v>97</v>
      </c>
      <c r="J42" s="2">
        <v>94</v>
      </c>
      <c r="K42" s="2">
        <v>101.61499977111799</v>
      </c>
      <c r="L42" s="2">
        <v>83.255200386047406</v>
      </c>
      <c r="M42" s="2">
        <v>85.690900802612305</v>
      </c>
      <c r="N42" s="2">
        <v>80.814501762390094</v>
      </c>
      <c r="O42" s="2">
        <v>90.694801330566406</v>
      </c>
    </row>
    <row r="43" spans="1:15" x14ac:dyDescent="0.25">
      <c r="A43" s="2" t="s">
        <v>130</v>
      </c>
      <c r="B43" s="2" t="s">
        <v>20</v>
      </c>
      <c r="C43" s="2">
        <v>1888</v>
      </c>
      <c r="D43" s="2">
        <v>1797.5000038147</v>
      </c>
      <c r="E43" s="2">
        <v>1596.23349952698</v>
      </c>
      <c r="F43" s="2">
        <v>1426.14940166473</v>
      </c>
      <c r="G43" s="2">
        <v>1618.8242001533499</v>
      </c>
      <c r="H43" s="2">
        <v>1753</v>
      </c>
      <c r="I43" s="2">
        <v>1893.4130001068099</v>
      </c>
      <c r="J43" s="2">
        <v>1560.3616008758499</v>
      </c>
      <c r="K43" s="2">
        <v>2358.75179433823</v>
      </c>
      <c r="L43" s="2">
        <v>1917.21910476685</v>
      </c>
      <c r="M43" s="2">
        <v>1923.5864214897199</v>
      </c>
      <c r="N43" s="2">
        <v>1882.1672048568701</v>
      </c>
      <c r="O43" s="2">
        <v>1995.2430963516199</v>
      </c>
    </row>
    <row r="44" spans="1:15" x14ac:dyDescent="0.25">
      <c r="A44" s="2" t="s">
        <v>132</v>
      </c>
      <c r="B44" s="2" t="s">
        <v>20</v>
      </c>
      <c r="C44" s="2">
        <v>914.00009536743198</v>
      </c>
      <c r="D44" s="2">
        <v>776.12229865975701</v>
      </c>
      <c r="E44" s="2">
        <v>581.81089550891204</v>
      </c>
      <c r="F44" s="2">
        <v>563.28669690608501</v>
      </c>
      <c r="G44" s="2">
        <v>585.04060055565105</v>
      </c>
      <c r="H44" s="2">
        <v>704.59360074442498</v>
      </c>
      <c r="I44" s="2">
        <v>740.34540031123504</v>
      </c>
      <c r="J44" s="2">
        <v>1002.04030009806</v>
      </c>
      <c r="K44" s="2">
        <v>846.966697335243</v>
      </c>
      <c r="L44" s="2">
        <v>723.92260080575898</v>
      </c>
      <c r="M44" s="2">
        <v>724.47830367088295</v>
      </c>
      <c r="N44" s="2">
        <v>705.03360062837601</v>
      </c>
      <c r="O44" s="2">
        <v>747.98240303993202</v>
      </c>
    </row>
    <row r="45" spans="1:15" x14ac:dyDescent="0.25">
      <c r="A45" s="2" t="s">
        <v>125</v>
      </c>
      <c r="B45" s="2" t="s">
        <v>126</v>
      </c>
      <c r="C45" s="2">
        <v>453.94200229644798</v>
      </c>
      <c r="D45" s="2">
        <v>85.920998573303194</v>
      </c>
      <c r="E45" s="2">
        <v>183.04299950599699</v>
      </c>
      <c r="F45" s="2" t="s">
        <v>19</v>
      </c>
      <c r="G45" s="2">
        <v>84</v>
      </c>
      <c r="H45" s="2" t="s">
        <v>19</v>
      </c>
      <c r="I45" s="2" t="s">
        <v>19</v>
      </c>
      <c r="J45" s="2" t="s">
        <v>19</v>
      </c>
      <c r="K45" s="2" t="s">
        <v>19</v>
      </c>
      <c r="L45" s="2" t="s">
        <v>19</v>
      </c>
      <c r="M45" s="2" t="s">
        <v>19</v>
      </c>
      <c r="N45" s="2" t="s">
        <v>19</v>
      </c>
      <c r="O45" s="2" t="s">
        <v>19</v>
      </c>
    </row>
    <row r="46" spans="1:15" x14ac:dyDescent="0.25">
      <c r="A46" s="2" t="s">
        <v>14</v>
      </c>
      <c r="B46" s="2" t="s">
        <v>51</v>
      </c>
      <c r="C46" s="2">
        <v>19</v>
      </c>
      <c r="D46" s="2">
        <v>65</v>
      </c>
      <c r="E46" s="2">
        <v>82.998998641967802</v>
      </c>
      <c r="F46" s="2">
        <v>11.9999998807907</v>
      </c>
      <c r="G46" s="2">
        <v>8.9999998807907104</v>
      </c>
      <c r="H46" s="2">
        <v>5.9999998807907096</v>
      </c>
      <c r="I46" s="2">
        <v>3</v>
      </c>
      <c r="J46" s="2">
        <v>42</v>
      </c>
      <c r="K46" s="2">
        <v>3.3936001062393202</v>
      </c>
      <c r="L46" s="2">
        <v>2.9100000858306898</v>
      </c>
      <c r="M46" s="2">
        <v>3.05779993534088</v>
      </c>
      <c r="N46" s="2">
        <v>3.0347999334335301</v>
      </c>
      <c r="O46" s="2">
        <v>3.10720002651215</v>
      </c>
    </row>
    <row r="47" spans="1:15" x14ac:dyDescent="0.25">
      <c r="A47" s="2" t="s">
        <v>130</v>
      </c>
      <c r="B47" s="2" t="s">
        <v>51</v>
      </c>
      <c r="C47" s="2">
        <v>136.04979896545399</v>
      </c>
      <c r="D47" s="2">
        <v>255</v>
      </c>
      <c r="E47" s="2">
        <v>280.15929985046398</v>
      </c>
      <c r="F47" s="2">
        <v>153</v>
      </c>
      <c r="G47" s="2">
        <v>175.514100015163</v>
      </c>
      <c r="H47" s="2">
        <v>143.780999660492</v>
      </c>
      <c r="I47" s="2">
        <v>265.457098841667</v>
      </c>
      <c r="J47" s="2">
        <v>758.98299837112404</v>
      </c>
      <c r="K47" s="2">
        <v>245.60099369287499</v>
      </c>
      <c r="L47" s="2">
        <v>239.19509404525201</v>
      </c>
      <c r="M47" s="2">
        <v>237.41380507778399</v>
      </c>
      <c r="N47" s="2">
        <v>231.884903086349</v>
      </c>
      <c r="O47" s="2">
        <v>243.29470461606999</v>
      </c>
    </row>
    <row r="48" spans="1:15" x14ac:dyDescent="0.25">
      <c r="A48" s="2" t="s">
        <v>132</v>
      </c>
      <c r="B48" s="2" t="s">
        <v>51</v>
      </c>
      <c r="C48" s="2">
        <v>42.438000112772002</v>
      </c>
      <c r="D48" s="2">
        <v>59.769499802357998</v>
      </c>
      <c r="E48" s="2">
        <v>60.977798461914098</v>
      </c>
      <c r="F48" s="2">
        <v>23.025900091532101</v>
      </c>
      <c r="G48" s="2">
        <v>58.705800513736897</v>
      </c>
      <c r="H48" s="2">
        <v>382.00840277399402</v>
      </c>
      <c r="I48" s="2">
        <v>638.84830217296303</v>
      </c>
      <c r="J48" s="2">
        <v>264.38009931822302</v>
      </c>
      <c r="K48" s="2">
        <v>728.64159739017498</v>
      </c>
      <c r="L48" s="2">
        <v>663.76199519634201</v>
      </c>
      <c r="M48" s="2">
        <v>653.83990001678501</v>
      </c>
      <c r="N48" s="2">
        <v>685.92380079627003</v>
      </c>
      <c r="O48" s="2">
        <v>635.61869323253597</v>
      </c>
    </row>
    <row r="49" spans="1:15" x14ac:dyDescent="0.25">
      <c r="A49" s="2" t="s">
        <v>104</v>
      </c>
      <c r="B49" s="2" t="s">
        <v>21</v>
      </c>
      <c r="C49" s="2" t="s">
        <v>19</v>
      </c>
      <c r="D49" s="2">
        <v>264196007</v>
      </c>
      <c r="E49" s="2">
        <v>280500006</v>
      </c>
      <c r="F49" s="2">
        <v>295300003</v>
      </c>
      <c r="G49" s="2">
        <v>292900002</v>
      </c>
      <c r="H49" s="2">
        <v>294800006</v>
      </c>
      <c r="I49" s="2">
        <v>302799999</v>
      </c>
      <c r="J49" s="2">
        <v>306700007</v>
      </c>
      <c r="K49" s="2">
        <v>312946172</v>
      </c>
      <c r="L49" s="2">
        <v>310109984</v>
      </c>
      <c r="M49" s="2">
        <v>312210464</v>
      </c>
      <c r="N49" s="2">
        <v>307782008</v>
      </c>
      <c r="O49" s="2">
        <v>314842413</v>
      </c>
    </row>
    <row r="50" spans="1:15" x14ac:dyDescent="0.25">
      <c r="A50" s="2" t="s">
        <v>130</v>
      </c>
      <c r="B50" s="2" t="s">
        <v>21</v>
      </c>
      <c r="C50" s="2" t="s">
        <v>19</v>
      </c>
      <c r="D50" s="2">
        <v>115516782</v>
      </c>
      <c r="E50" s="2">
        <v>116703848</v>
      </c>
      <c r="F50" s="2">
        <v>135099874</v>
      </c>
      <c r="G50" s="2">
        <v>133037259</v>
      </c>
      <c r="H50" s="2">
        <v>151104274</v>
      </c>
      <c r="I50" s="2">
        <v>171640825</v>
      </c>
      <c r="J50" s="2">
        <v>185044312</v>
      </c>
      <c r="K50" s="2">
        <v>169809408</v>
      </c>
      <c r="L50" s="2">
        <v>181888165</v>
      </c>
      <c r="M50" s="2">
        <v>188593391</v>
      </c>
      <c r="N50" s="2">
        <v>188900341</v>
      </c>
      <c r="O50" s="2">
        <v>188685382</v>
      </c>
    </row>
    <row r="51" spans="1:15" x14ac:dyDescent="0.25">
      <c r="A51" s="2" t="s">
        <v>132</v>
      </c>
      <c r="B51" s="2" t="s">
        <v>21</v>
      </c>
      <c r="C51" s="2" t="s">
        <v>19</v>
      </c>
      <c r="D51" s="2">
        <v>153676819</v>
      </c>
      <c r="E51" s="2">
        <v>237493804</v>
      </c>
      <c r="F51" s="2">
        <v>258528167</v>
      </c>
      <c r="G51" s="2">
        <v>264490805</v>
      </c>
      <c r="H51" s="2">
        <v>249115813</v>
      </c>
      <c r="I51" s="2">
        <v>237758323</v>
      </c>
      <c r="J51" s="2">
        <v>276315439</v>
      </c>
      <c r="K51" s="2">
        <v>295117825</v>
      </c>
      <c r="L51" s="2">
        <v>258007693</v>
      </c>
      <c r="M51" s="2">
        <v>231513578</v>
      </c>
      <c r="N51" s="2">
        <v>241250407</v>
      </c>
      <c r="O51" s="2">
        <v>230397784</v>
      </c>
    </row>
    <row r="52" spans="1:15" x14ac:dyDescent="0.25">
      <c r="A52" s="2" t="s">
        <v>136</v>
      </c>
      <c r="B52" s="2" t="s">
        <v>21</v>
      </c>
      <c r="C52" s="2" t="s">
        <v>19</v>
      </c>
      <c r="D52" s="2">
        <v>32369885</v>
      </c>
      <c r="E52" s="2">
        <v>45732069</v>
      </c>
      <c r="F52" s="2">
        <v>90688758</v>
      </c>
      <c r="G52" s="2">
        <v>89654553</v>
      </c>
      <c r="H52" s="2">
        <v>88875733</v>
      </c>
      <c r="I52" s="2">
        <v>93896917</v>
      </c>
      <c r="J52" s="2">
        <v>85994216</v>
      </c>
      <c r="K52" s="2">
        <v>116861951</v>
      </c>
      <c r="L52" s="2">
        <v>105822020</v>
      </c>
      <c r="M52" s="2">
        <v>98316855</v>
      </c>
      <c r="N52" s="2">
        <v>100658827</v>
      </c>
      <c r="O52" s="2">
        <v>98984725</v>
      </c>
    </row>
    <row r="53" spans="1:15" x14ac:dyDescent="0.25">
      <c r="A53" s="2" t="s">
        <v>125</v>
      </c>
      <c r="B53" s="2" t="s">
        <v>57</v>
      </c>
      <c r="C53" s="2" t="s">
        <v>19</v>
      </c>
      <c r="D53" s="2" t="s">
        <v>19</v>
      </c>
      <c r="E53" s="2">
        <v>11.3612999916077</v>
      </c>
      <c r="F53" s="2">
        <v>13.7309999763966</v>
      </c>
      <c r="G53" s="2">
        <v>6.6518999934196499</v>
      </c>
      <c r="H53" s="2">
        <v>10.276800006627999</v>
      </c>
      <c r="I53" s="2">
        <v>31.590200036764099</v>
      </c>
      <c r="J53" s="2">
        <v>47.338399946689599</v>
      </c>
      <c r="K53" s="2">
        <v>31.7230997085571</v>
      </c>
      <c r="L53" s="2">
        <v>27.091599807143201</v>
      </c>
      <c r="M53" s="2">
        <v>28.995700180530498</v>
      </c>
      <c r="N53" s="2">
        <v>30.087300091981898</v>
      </c>
      <c r="O53" s="2">
        <v>28.442299671471101</v>
      </c>
    </row>
    <row r="54" spans="1:15" x14ac:dyDescent="0.25">
      <c r="A54" s="2" t="s">
        <v>130</v>
      </c>
      <c r="B54" s="2" t="s">
        <v>57</v>
      </c>
      <c r="C54" s="2">
        <v>5.1230000201612702</v>
      </c>
      <c r="D54" s="2">
        <v>7.1979999979957903</v>
      </c>
      <c r="E54" s="2">
        <v>11.3580000563525</v>
      </c>
      <c r="F54" s="2">
        <v>5</v>
      </c>
      <c r="G54" s="2">
        <v>15.7723998427391</v>
      </c>
      <c r="H54" s="2">
        <v>10.762699991464601</v>
      </c>
      <c r="I54" s="2">
        <v>17.282199978828402</v>
      </c>
      <c r="J54" s="2">
        <v>51.271099805831902</v>
      </c>
      <c r="K54" s="2">
        <v>14.996899828314801</v>
      </c>
      <c r="L54" s="2">
        <v>15.2022997210734</v>
      </c>
      <c r="M54" s="2">
        <v>14.8313997215591</v>
      </c>
      <c r="N54" s="2">
        <v>14.1256995829754</v>
      </c>
      <c r="O54" s="2">
        <v>15.397199511527999</v>
      </c>
    </row>
    <row r="55" spans="1:15" x14ac:dyDescent="0.25">
      <c r="A55" s="2" t="s">
        <v>136</v>
      </c>
      <c r="B55" s="2" t="s">
        <v>57</v>
      </c>
      <c r="C55" s="2" t="s">
        <v>19</v>
      </c>
      <c r="D55" s="2" t="s">
        <v>19</v>
      </c>
      <c r="E55" s="2" t="s">
        <v>19</v>
      </c>
      <c r="F55" s="2" t="s">
        <v>19</v>
      </c>
      <c r="G55" s="2" t="s">
        <v>19</v>
      </c>
      <c r="H55" s="2" t="s">
        <v>19</v>
      </c>
      <c r="I55" s="2" t="s">
        <v>19</v>
      </c>
      <c r="J55" s="2">
        <v>2.7036000043153798</v>
      </c>
      <c r="K55" s="2" t="s">
        <v>19</v>
      </c>
      <c r="L55" s="2" t="s">
        <v>19</v>
      </c>
      <c r="M55" s="2" t="s">
        <v>19</v>
      </c>
      <c r="N55" s="2" t="s">
        <v>19</v>
      </c>
      <c r="O55" s="2" t="s">
        <v>19</v>
      </c>
    </row>
    <row r="56" spans="1:15" x14ac:dyDescent="0.25">
      <c r="A56" s="2" t="s">
        <v>130</v>
      </c>
      <c r="B56" s="2" t="s">
        <v>105</v>
      </c>
      <c r="C56" s="2">
        <v>5895</v>
      </c>
      <c r="D56" s="2">
        <v>4360.5230987072</v>
      </c>
      <c r="E56" s="2">
        <v>1648.43040466309</v>
      </c>
      <c r="F56" s="2">
        <v>1299.1619110107399</v>
      </c>
      <c r="G56" s="2">
        <v>1817.0205993652301</v>
      </c>
      <c r="H56" s="2">
        <v>1140.05519962311</v>
      </c>
      <c r="I56" s="2">
        <v>381.73150062561001</v>
      </c>
      <c r="J56" s="2">
        <v>341.66899681091297</v>
      </c>
      <c r="K56" s="2">
        <v>273.501302242279</v>
      </c>
      <c r="L56" s="2">
        <v>287.04259729385399</v>
      </c>
      <c r="M56" s="2">
        <v>273.01990175247198</v>
      </c>
      <c r="N56" s="2">
        <v>269.69659471511801</v>
      </c>
      <c r="O56" s="2">
        <v>277.393196821213</v>
      </c>
    </row>
    <row r="57" spans="1:15" x14ac:dyDescent="0.25">
      <c r="A57" s="2" t="s">
        <v>136</v>
      </c>
      <c r="B57" s="2" t="s">
        <v>105</v>
      </c>
      <c r="C57" s="2">
        <v>62.106000125408201</v>
      </c>
      <c r="D57" s="2">
        <v>105.739000678062</v>
      </c>
      <c r="E57" s="2">
        <v>38.279999643564203</v>
      </c>
      <c r="F57" s="2">
        <v>51.984601974487298</v>
      </c>
      <c r="G57" s="2">
        <v>36.549399971962004</v>
      </c>
      <c r="H57" s="2">
        <v>204</v>
      </c>
      <c r="I57" s="2">
        <v>2.9437000751495401</v>
      </c>
      <c r="J57" s="2">
        <v>7.00000023841858</v>
      </c>
      <c r="K57" s="2">
        <v>2.4618000984191899</v>
      </c>
      <c r="L57" s="2">
        <v>1.39209997653961</v>
      </c>
      <c r="M57" s="2">
        <v>1.91519999504089</v>
      </c>
      <c r="N57" s="2">
        <v>2.0078999996185298</v>
      </c>
      <c r="O57" s="2">
        <v>1.95510005950928</v>
      </c>
    </row>
    <row r="58" spans="1:15" x14ac:dyDescent="0.25">
      <c r="A58" s="2" t="s">
        <v>104</v>
      </c>
      <c r="B58" s="2" t="s">
        <v>113</v>
      </c>
      <c r="C58" s="2">
        <v>19.147399932146101</v>
      </c>
      <c r="D58" s="2">
        <v>17.2535999044776</v>
      </c>
      <c r="E58" s="2">
        <v>22.360200136899898</v>
      </c>
      <c r="F58" s="2">
        <v>7.46329995244741</v>
      </c>
      <c r="G58" s="2">
        <v>5.5719000101089504</v>
      </c>
      <c r="H58" s="2">
        <v>12.678200095892</v>
      </c>
      <c r="I58" s="2">
        <v>9.7845001220703107</v>
      </c>
      <c r="J58" s="2">
        <v>3.00010001659393</v>
      </c>
      <c r="K58" s="2">
        <v>12.8466000556946</v>
      </c>
      <c r="L58" s="2">
        <v>9.5741000175476092</v>
      </c>
      <c r="M58" s="2">
        <v>10.4763000011444</v>
      </c>
      <c r="N58" s="2">
        <v>9.9102998971939105</v>
      </c>
      <c r="O58" s="2">
        <v>11.082299828529401</v>
      </c>
    </row>
    <row r="59" spans="1:15" x14ac:dyDescent="0.25">
      <c r="A59" s="2" t="s">
        <v>130</v>
      </c>
      <c r="B59" s="2" t="s">
        <v>113</v>
      </c>
      <c r="C59" s="2">
        <v>29.500900357961701</v>
      </c>
      <c r="D59" s="2">
        <v>8.8029000759124791</v>
      </c>
      <c r="E59" s="2">
        <v>72.077299594879193</v>
      </c>
      <c r="F59" s="2">
        <v>28.142899796366699</v>
      </c>
      <c r="G59" s="2">
        <v>32.811599545180798</v>
      </c>
      <c r="H59" s="2">
        <v>15.1411001980305</v>
      </c>
      <c r="I59" s="2">
        <v>8.6235001459717804</v>
      </c>
      <c r="J59" s="2">
        <v>6.6225000396370897</v>
      </c>
      <c r="K59" s="2">
        <v>4.7372998967766797</v>
      </c>
      <c r="L59" s="2">
        <v>5.1348999980837098</v>
      </c>
      <c r="M59" s="2">
        <v>4.8040000610053504</v>
      </c>
      <c r="N59" s="2">
        <v>4.4051000317558602</v>
      </c>
      <c r="O59" s="2">
        <v>5.1132001169025898</v>
      </c>
    </row>
    <row r="60" spans="1:15" x14ac:dyDescent="0.25">
      <c r="A60" s="2" t="s">
        <v>132</v>
      </c>
      <c r="B60" s="2" t="s">
        <v>113</v>
      </c>
      <c r="C60" s="2">
        <v>55.090299827978001</v>
      </c>
      <c r="D60" s="2">
        <v>11.2855001204807</v>
      </c>
      <c r="E60" s="2">
        <v>14.631600046632199</v>
      </c>
      <c r="F60" s="2">
        <v>20.924700036579502</v>
      </c>
      <c r="G60" s="2">
        <v>12.695400096177799</v>
      </c>
      <c r="H60" s="2">
        <v>10.203599909553301</v>
      </c>
      <c r="I60" s="2">
        <v>1.84230001915421</v>
      </c>
      <c r="J60" s="2">
        <v>5.8576999646611503</v>
      </c>
      <c r="K60" s="2">
        <v>4.7277999371290198</v>
      </c>
      <c r="L60" s="2">
        <v>2.5680000223219399</v>
      </c>
      <c r="M60" s="2">
        <v>3.15009997785091</v>
      </c>
      <c r="N60" s="2">
        <v>2.9972000308334801</v>
      </c>
      <c r="O60" s="2">
        <v>3.3814000338315999</v>
      </c>
    </row>
    <row r="61" spans="1:15" x14ac:dyDescent="0.25">
      <c r="A61" s="2" t="s">
        <v>136</v>
      </c>
      <c r="B61" s="2" t="s">
        <v>113</v>
      </c>
      <c r="C61" s="2" t="s">
        <v>19</v>
      </c>
      <c r="D61" s="2" t="s">
        <v>19</v>
      </c>
      <c r="E61" s="2" t="s">
        <v>19</v>
      </c>
      <c r="F61" s="2">
        <v>0.1280000009574</v>
      </c>
      <c r="G61" s="2" t="s">
        <v>19</v>
      </c>
      <c r="H61" s="2" t="s">
        <v>19</v>
      </c>
      <c r="I61" s="2">
        <v>9.7776999473571795</v>
      </c>
      <c r="J61" s="2">
        <v>0.62830000743269898</v>
      </c>
      <c r="K61" s="2">
        <v>4.4685000181198102</v>
      </c>
      <c r="L61" s="2">
        <v>8.9986999034881592</v>
      </c>
      <c r="M61" s="2">
        <v>7.80789995193481</v>
      </c>
      <c r="N61" s="2">
        <v>7.5210001468658403</v>
      </c>
      <c r="O61" s="2">
        <v>7.8248996734619096</v>
      </c>
    </row>
    <row r="62" spans="1:15" x14ac:dyDescent="0.25">
      <c r="A62" s="2" t="s">
        <v>104</v>
      </c>
      <c r="B62" s="2" t="s">
        <v>106</v>
      </c>
      <c r="C62" s="2" t="s">
        <v>19</v>
      </c>
      <c r="D62" s="2" t="s">
        <v>19</v>
      </c>
      <c r="E62" s="2">
        <v>1340.00000107288</v>
      </c>
      <c r="F62" s="2" t="s">
        <v>19</v>
      </c>
      <c r="G62" s="2" t="s">
        <v>19</v>
      </c>
      <c r="H62" s="2" t="s">
        <v>19</v>
      </c>
      <c r="I62" s="2" t="s">
        <v>19</v>
      </c>
      <c r="J62" s="2" t="s">
        <v>19</v>
      </c>
      <c r="K62" s="2" t="s">
        <v>19</v>
      </c>
      <c r="L62" s="2" t="s">
        <v>19</v>
      </c>
      <c r="M62" s="2" t="s">
        <v>19</v>
      </c>
      <c r="N62" s="2" t="s">
        <v>19</v>
      </c>
      <c r="O62" s="2" t="s">
        <v>19</v>
      </c>
    </row>
    <row r="63" spans="1:15" x14ac:dyDescent="0.25">
      <c r="A63" s="2" t="s">
        <v>125</v>
      </c>
      <c r="B63" s="2" t="s">
        <v>106</v>
      </c>
      <c r="C63" s="2" t="s">
        <v>19</v>
      </c>
      <c r="D63" s="2" t="s">
        <v>19</v>
      </c>
      <c r="E63" s="2">
        <v>938.74699974060104</v>
      </c>
      <c r="F63" s="2" t="s">
        <v>19</v>
      </c>
      <c r="G63" s="2" t="s">
        <v>19</v>
      </c>
      <c r="H63" s="2" t="s">
        <v>19</v>
      </c>
      <c r="I63" s="2" t="s">
        <v>19</v>
      </c>
      <c r="J63" s="2" t="s">
        <v>19</v>
      </c>
      <c r="K63" s="2" t="s">
        <v>19</v>
      </c>
      <c r="L63" s="2" t="s">
        <v>19</v>
      </c>
      <c r="M63" s="2" t="s">
        <v>19</v>
      </c>
      <c r="N63" s="2" t="s">
        <v>19</v>
      </c>
      <c r="O63" s="2" t="s">
        <v>19</v>
      </c>
    </row>
    <row r="64" spans="1:15" x14ac:dyDescent="0.25">
      <c r="A64" s="2" t="s">
        <v>132</v>
      </c>
      <c r="B64" s="2" t="s">
        <v>106</v>
      </c>
      <c r="C64" s="2">
        <v>638.36900266807095</v>
      </c>
      <c r="D64" s="2">
        <v>495.93950279417197</v>
      </c>
      <c r="E64" s="2">
        <v>864</v>
      </c>
      <c r="F64" s="2">
        <v>3.2397000048149498</v>
      </c>
      <c r="G64" s="2">
        <v>20</v>
      </c>
      <c r="H64" s="2">
        <v>31.8782004565001</v>
      </c>
      <c r="I64" s="2" t="s">
        <v>19</v>
      </c>
      <c r="J64" s="2" t="s">
        <v>19</v>
      </c>
      <c r="K64" s="2" t="s">
        <v>19</v>
      </c>
      <c r="L64" s="2" t="s">
        <v>19</v>
      </c>
      <c r="M64" s="2" t="s">
        <v>19</v>
      </c>
      <c r="N64" s="2" t="s">
        <v>19</v>
      </c>
      <c r="O64" s="2" t="s">
        <v>19</v>
      </c>
    </row>
    <row r="65" spans="1:15" x14ac:dyDescent="0.25">
      <c r="A65" s="2" t="s">
        <v>14</v>
      </c>
      <c r="B65" s="2" t="s">
        <v>52</v>
      </c>
      <c r="C65" s="2">
        <v>299</v>
      </c>
      <c r="D65" s="2">
        <v>286</v>
      </c>
      <c r="E65" s="2">
        <v>540</v>
      </c>
      <c r="F65" s="2">
        <v>205</v>
      </c>
      <c r="G65" s="2">
        <v>179.000001907349</v>
      </c>
      <c r="H65" s="2">
        <v>150</v>
      </c>
      <c r="I65" s="2">
        <v>191</v>
      </c>
      <c r="J65" s="2">
        <v>133</v>
      </c>
      <c r="K65" s="2">
        <v>248.76570260524699</v>
      </c>
      <c r="L65" s="2">
        <v>194.82229983806599</v>
      </c>
      <c r="M65" s="2">
        <v>210.76549935340901</v>
      </c>
      <c r="N65" s="2">
        <v>204.25050032138799</v>
      </c>
      <c r="O65" s="2">
        <v>219.77000153064699</v>
      </c>
    </row>
    <row r="66" spans="1:15" x14ac:dyDescent="0.25">
      <c r="A66" s="2" t="s">
        <v>104</v>
      </c>
      <c r="B66" s="2" t="s">
        <v>52</v>
      </c>
      <c r="C66" s="2">
        <v>1307</v>
      </c>
      <c r="D66" s="2">
        <v>1335</v>
      </c>
      <c r="E66" s="2">
        <v>1232</v>
      </c>
      <c r="F66" s="2">
        <v>1003</v>
      </c>
      <c r="G66" s="2">
        <v>684</v>
      </c>
      <c r="H66" s="2">
        <v>618</v>
      </c>
      <c r="I66" s="2">
        <v>626.99989998340595</v>
      </c>
      <c r="J66" s="2">
        <v>555.99999904632602</v>
      </c>
      <c r="K66" s="2">
        <v>602.12728610634804</v>
      </c>
      <c r="L66" s="2">
        <v>553.38570135831799</v>
      </c>
      <c r="M66" s="2">
        <v>580.56690204143501</v>
      </c>
      <c r="N66" s="2">
        <v>605.15269964933395</v>
      </c>
      <c r="O66" s="2">
        <v>559.29131098091602</v>
      </c>
    </row>
    <row r="67" spans="1:15" x14ac:dyDescent="0.25">
      <c r="A67" s="2" t="s">
        <v>136</v>
      </c>
      <c r="B67" s="2" t="s">
        <v>50</v>
      </c>
      <c r="C67" s="2" t="s">
        <v>19</v>
      </c>
      <c r="D67" s="2">
        <v>61947</v>
      </c>
      <c r="E67" s="2">
        <v>71505</v>
      </c>
      <c r="F67" s="2">
        <v>74062</v>
      </c>
      <c r="G67" s="2">
        <v>69108</v>
      </c>
      <c r="H67" s="2">
        <v>73054</v>
      </c>
      <c r="I67" s="2">
        <v>67996</v>
      </c>
      <c r="J67" s="2">
        <v>76833</v>
      </c>
      <c r="K67" s="2">
        <v>74950</v>
      </c>
      <c r="L67" s="2">
        <v>74030</v>
      </c>
      <c r="M67" s="2">
        <v>74229</v>
      </c>
      <c r="N67" s="2">
        <v>74440</v>
      </c>
      <c r="O67" s="2">
        <v>74116</v>
      </c>
    </row>
    <row r="68" spans="1:15" x14ac:dyDescent="0.25">
      <c r="A68" s="2" t="s">
        <v>125</v>
      </c>
      <c r="B68" s="2" t="s">
        <v>18</v>
      </c>
      <c r="C68" s="2">
        <v>2701.5295104980501</v>
      </c>
      <c r="D68" s="2">
        <v>2015.5191040039099</v>
      </c>
      <c r="E68" s="2">
        <v>810.44200009107601</v>
      </c>
      <c r="F68" s="2">
        <v>1033.9274005889899</v>
      </c>
      <c r="G68" s="2">
        <v>1056.9393959045401</v>
      </c>
      <c r="H68" s="2">
        <v>311.020301818848</v>
      </c>
      <c r="I68" s="2">
        <v>848.85989952087402</v>
      </c>
      <c r="J68" s="2">
        <v>453.64030456542997</v>
      </c>
      <c r="K68" s="2">
        <v>541.87449350953102</v>
      </c>
      <c r="L68" s="2">
        <v>767.365312457085</v>
      </c>
      <c r="M68" s="2">
        <v>707.31718073785305</v>
      </c>
      <c r="N68" s="2">
        <v>702.17327675223396</v>
      </c>
      <c r="O68" s="2">
        <v>701.13372442871298</v>
      </c>
    </row>
    <row r="69" spans="1:15" x14ac:dyDescent="0.25">
      <c r="A69" s="2" t="s">
        <v>130</v>
      </c>
      <c r="B69" s="2" t="s">
        <v>18</v>
      </c>
      <c r="C69" s="2">
        <v>102.45500190556</v>
      </c>
      <c r="D69" s="2">
        <v>55.392000658437603</v>
      </c>
      <c r="E69" s="2">
        <v>93</v>
      </c>
      <c r="F69" s="2">
        <v>56</v>
      </c>
      <c r="G69" s="2">
        <v>78.078299760818496</v>
      </c>
      <c r="H69" s="2">
        <v>46.285699963569598</v>
      </c>
      <c r="I69" s="2">
        <v>83.954700008034706</v>
      </c>
      <c r="J69" s="2">
        <v>170.34190005063999</v>
      </c>
      <c r="K69" s="2">
        <v>74.328899417072506</v>
      </c>
      <c r="L69" s="2">
        <v>77.062897821422695</v>
      </c>
      <c r="M69" s="2">
        <v>75.450099508161699</v>
      </c>
      <c r="N69" s="2">
        <v>74.528200586093604</v>
      </c>
      <c r="O69" s="2">
        <v>76.102998837828594</v>
      </c>
    </row>
    <row r="70" spans="1:15" x14ac:dyDescent="0.25">
      <c r="A70" s="2" t="s">
        <v>136</v>
      </c>
      <c r="B70" s="2" t="s">
        <v>18</v>
      </c>
      <c r="C70" s="2">
        <v>0.95099999383091904</v>
      </c>
      <c r="D70" s="2">
        <v>0.93399999104440201</v>
      </c>
      <c r="E70" s="2">
        <v>0.64799999911338102</v>
      </c>
      <c r="F70" s="2">
        <v>1.34900000318885</v>
      </c>
      <c r="G70" s="2">
        <v>0.94700001180172</v>
      </c>
      <c r="H70" s="2">
        <v>0.76239998638629902</v>
      </c>
      <c r="I70" s="2">
        <v>0.92140001058578502</v>
      </c>
      <c r="J70" s="2">
        <v>7.5301999822258896</v>
      </c>
      <c r="K70" s="2">
        <v>1.2469999641180001</v>
      </c>
      <c r="L70" s="2">
        <v>1.2325999699532999</v>
      </c>
      <c r="M70" s="2">
        <v>1.25280003994703</v>
      </c>
      <c r="N70" s="2">
        <v>1.31259996071458</v>
      </c>
      <c r="O70" s="2">
        <v>1.1905999965965699</v>
      </c>
    </row>
    <row r="71" spans="1:15" x14ac:dyDescent="0.25">
      <c r="A71" s="2" t="s">
        <v>104</v>
      </c>
      <c r="B71" s="2" t="s">
        <v>20</v>
      </c>
      <c r="C71" s="2">
        <v>772</v>
      </c>
      <c r="D71" s="2">
        <v>811</v>
      </c>
      <c r="E71" s="2">
        <v>689.99999809265103</v>
      </c>
      <c r="F71" s="2">
        <v>634.99899959564198</v>
      </c>
      <c r="G71" s="2">
        <v>461.00000190734897</v>
      </c>
      <c r="H71" s="2">
        <v>598</v>
      </c>
      <c r="I71" s="2">
        <v>480</v>
      </c>
      <c r="J71" s="2">
        <v>593.000100135803</v>
      </c>
      <c r="K71" s="2">
        <v>536.17950069904305</v>
      </c>
      <c r="L71" s="2">
        <v>463.21339833736403</v>
      </c>
      <c r="M71" s="2">
        <v>482.88310241699202</v>
      </c>
      <c r="N71" s="2">
        <v>458.42230415344198</v>
      </c>
      <c r="O71" s="2">
        <v>505.990301847458</v>
      </c>
    </row>
    <row r="72" spans="1:15" x14ac:dyDescent="0.25">
      <c r="A72" s="2" t="s">
        <v>125</v>
      </c>
      <c r="B72" s="2" t="s">
        <v>20</v>
      </c>
      <c r="C72" s="2">
        <v>838.84080028533901</v>
      </c>
      <c r="D72" s="2">
        <v>931.5</v>
      </c>
      <c r="E72" s="2">
        <v>1182.5777034759501</v>
      </c>
      <c r="F72" s="2">
        <v>1057.21179962158</v>
      </c>
      <c r="G72" s="2">
        <v>902</v>
      </c>
      <c r="H72" s="2">
        <v>1760</v>
      </c>
      <c r="I72" s="2">
        <v>1652</v>
      </c>
      <c r="J72" s="2">
        <v>1473</v>
      </c>
      <c r="K72" s="2">
        <v>2463.28735923767</v>
      </c>
      <c r="L72" s="2">
        <v>1798.71230697632</v>
      </c>
      <c r="M72" s="2">
        <v>1778.5618171691899</v>
      </c>
      <c r="N72" s="2">
        <v>1634.5010843277</v>
      </c>
      <c r="O72" s="2">
        <v>1945.57480812073</v>
      </c>
    </row>
    <row r="73" spans="1:15" x14ac:dyDescent="0.25">
      <c r="A73" s="2" t="s">
        <v>136</v>
      </c>
      <c r="B73" s="2" t="s">
        <v>20</v>
      </c>
      <c r="C73" s="2">
        <v>50.609399795532198</v>
      </c>
      <c r="D73" s="2">
        <v>65.5478000640869</v>
      </c>
      <c r="E73" s="2">
        <v>65.563000440597506</v>
      </c>
      <c r="F73" s="2">
        <v>107.41400003433201</v>
      </c>
      <c r="G73" s="2">
        <v>44.192200005054502</v>
      </c>
      <c r="H73" s="2">
        <v>99.401499986648602</v>
      </c>
      <c r="I73" s="2">
        <v>139.18280005455</v>
      </c>
      <c r="J73" s="2">
        <v>169.51040077209501</v>
      </c>
      <c r="K73" s="2">
        <v>84.992799997329698</v>
      </c>
      <c r="L73" s="2">
        <v>109.279399752617</v>
      </c>
      <c r="M73" s="2">
        <v>100.879499703646</v>
      </c>
      <c r="N73" s="2">
        <v>103.684099435806</v>
      </c>
      <c r="O73" s="2">
        <v>99.251301229000106</v>
      </c>
    </row>
    <row r="74" spans="1:15" x14ac:dyDescent="0.25">
      <c r="A74" s="2" t="s">
        <v>104</v>
      </c>
      <c r="B74" s="2" t="s">
        <v>51</v>
      </c>
      <c r="C74" s="2">
        <v>54.000000953674302</v>
      </c>
      <c r="D74" s="2">
        <v>123.999999046326</v>
      </c>
      <c r="E74" s="2">
        <v>123.000000953674</v>
      </c>
      <c r="F74" s="2">
        <v>64.000000238418593</v>
      </c>
      <c r="G74" s="2">
        <v>33.000000059604602</v>
      </c>
      <c r="H74" s="2">
        <v>35</v>
      </c>
      <c r="I74" s="2">
        <v>27.000100076198599</v>
      </c>
      <c r="J74" s="2">
        <v>34.000100135803201</v>
      </c>
      <c r="K74" s="2">
        <v>27.3943001925945</v>
      </c>
      <c r="L74" s="2">
        <v>22.9605996906757</v>
      </c>
      <c r="M74" s="2">
        <v>24.191699922084801</v>
      </c>
      <c r="N74" s="2">
        <v>25.769299805164302</v>
      </c>
      <c r="O74" s="2">
        <v>23.081100106239301</v>
      </c>
    </row>
    <row r="75" spans="1:15" x14ac:dyDescent="0.25">
      <c r="A75" s="2" t="s">
        <v>125</v>
      </c>
      <c r="B75" s="2" t="s">
        <v>51</v>
      </c>
      <c r="C75" s="2">
        <v>92.097000241279602</v>
      </c>
      <c r="D75" s="2">
        <v>185.74859619140599</v>
      </c>
      <c r="E75" s="2">
        <v>172.20519828796401</v>
      </c>
      <c r="F75" s="2">
        <v>168.51779937744101</v>
      </c>
      <c r="G75" s="2">
        <v>82.5586998462677</v>
      </c>
      <c r="H75" s="2">
        <v>57.920199394226103</v>
      </c>
      <c r="I75" s="2">
        <v>87.717999935150104</v>
      </c>
      <c r="J75" s="2">
        <v>104.060899972916</v>
      </c>
      <c r="K75" s="2">
        <v>72.236199885606794</v>
      </c>
      <c r="L75" s="2">
        <v>69.861899584531798</v>
      </c>
      <c r="M75" s="2">
        <v>66.455400452017798</v>
      </c>
      <c r="N75" s="2">
        <v>67.133900016546207</v>
      </c>
      <c r="O75" s="2">
        <v>66.703199177980395</v>
      </c>
    </row>
    <row r="76" spans="1:15" x14ac:dyDescent="0.25">
      <c r="A76" s="2" t="s">
        <v>136</v>
      </c>
      <c r="B76" s="2" t="s">
        <v>51</v>
      </c>
      <c r="C76" s="2">
        <v>3.8030000291764701</v>
      </c>
      <c r="D76" s="2">
        <v>3.7419999726116702</v>
      </c>
      <c r="E76" s="2">
        <v>1.9460000190883899</v>
      </c>
      <c r="F76" s="2">
        <v>2.0229999758303201</v>
      </c>
      <c r="G76" s="2">
        <v>4.8201000094413802</v>
      </c>
      <c r="H76" s="2">
        <v>3.5814000368118299</v>
      </c>
      <c r="I76" s="2">
        <v>2.4270000159740399</v>
      </c>
      <c r="J76" s="2">
        <v>7.2078999802470198</v>
      </c>
      <c r="K76" s="2">
        <v>6.0080999135971096</v>
      </c>
      <c r="L76" s="2">
        <v>2.72910004854202</v>
      </c>
      <c r="M76" s="2">
        <v>3.0905999541282698</v>
      </c>
      <c r="N76" s="2">
        <v>2.8559000194072701</v>
      </c>
      <c r="O76" s="2">
        <v>3.5031000375747698</v>
      </c>
    </row>
    <row r="77" spans="1:15" x14ac:dyDescent="0.25">
      <c r="A77" s="2" t="s">
        <v>14</v>
      </c>
      <c r="B77" s="2" t="s">
        <v>21</v>
      </c>
      <c r="C77" s="2" t="s">
        <v>19</v>
      </c>
      <c r="D77" s="2">
        <v>209918006</v>
      </c>
      <c r="E77" s="2">
        <v>246200005</v>
      </c>
      <c r="F77" s="2">
        <v>256899995</v>
      </c>
      <c r="G77" s="2">
        <v>257400005</v>
      </c>
      <c r="H77" s="2">
        <v>245799996</v>
      </c>
      <c r="I77" s="2">
        <v>212000004</v>
      </c>
      <c r="J77" s="2">
        <v>259799997</v>
      </c>
      <c r="K77" s="2">
        <v>250272136</v>
      </c>
      <c r="L77" s="2">
        <v>215025580</v>
      </c>
      <c r="M77" s="2">
        <v>187789849</v>
      </c>
      <c r="N77" s="2">
        <v>201306263</v>
      </c>
      <c r="O77" s="2">
        <v>181594936</v>
      </c>
    </row>
    <row r="78" spans="1:15" x14ac:dyDescent="0.25">
      <c r="A78" s="2" t="s">
        <v>125</v>
      </c>
      <c r="B78" s="2" t="s">
        <v>21</v>
      </c>
      <c r="C78" s="2" t="s">
        <v>19</v>
      </c>
      <c r="D78" s="2">
        <v>30945</v>
      </c>
      <c r="E78" s="2">
        <v>21188</v>
      </c>
      <c r="F78" s="2">
        <v>30671</v>
      </c>
      <c r="G78" s="2">
        <v>65373</v>
      </c>
      <c r="H78" s="2">
        <v>94700</v>
      </c>
      <c r="I78" s="2">
        <v>236198</v>
      </c>
      <c r="J78" s="2">
        <v>82957</v>
      </c>
      <c r="K78" s="2">
        <v>958112</v>
      </c>
      <c r="L78" s="2">
        <v>290995</v>
      </c>
      <c r="M78" s="2" t="s">
        <v>19</v>
      </c>
      <c r="N78" s="2">
        <v>2001</v>
      </c>
      <c r="O78" s="2" t="s">
        <v>19</v>
      </c>
    </row>
    <row r="79" spans="1:15" x14ac:dyDescent="0.25">
      <c r="A79" s="2" t="s">
        <v>14</v>
      </c>
      <c r="B79" s="2" t="s">
        <v>57</v>
      </c>
      <c r="C79" s="2" t="s">
        <v>19</v>
      </c>
      <c r="D79" s="2" t="s">
        <v>19</v>
      </c>
      <c r="E79" s="2" t="s">
        <v>19</v>
      </c>
      <c r="F79" s="2" t="s">
        <v>19</v>
      </c>
      <c r="G79" s="2" t="s">
        <v>19</v>
      </c>
      <c r="H79" s="2" t="s">
        <v>19</v>
      </c>
      <c r="I79" s="2" t="s">
        <v>19</v>
      </c>
      <c r="J79" s="2">
        <v>1</v>
      </c>
      <c r="K79" s="2" t="s">
        <v>19</v>
      </c>
      <c r="L79" s="2" t="s">
        <v>19</v>
      </c>
      <c r="M79" s="2" t="s">
        <v>19</v>
      </c>
      <c r="N79" s="2" t="s">
        <v>19</v>
      </c>
      <c r="O79" s="2" t="s">
        <v>19</v>
      </c>
    </row>
    <row r="80" spans="1:15" x14ac:dyDescent="0.25">
      <c r="A80" s="2" t="s">
        <v>104</v>
      </c>
      <c r="B80" s="2" t="s">
        <v>57</v>
      </c>
      <c r="C80" s="2" t="s">
        <v>19</v>
      </c>
      <c r="D80" s="2" t="s">
        <v>19</v>
      </c>
      <c r="E80" s="2" t="s">
        <v>19</v>
      </c>
      <c r="F80" s="2">
        <v>1.0009999973699499</v>
      </c>
      <c r="G80" s="2">
        <v>1</v>
      </c>
      <c r="H80" s="2" t="s">
        <v>19</v>
      </c>
      <c r="I80" s="2" t="s">
        <v>19</v>
      </c>
      <c r="J80" s="2">
        <v>4.9999000430107099</v>
      </c>
      <c r="K80" s="2" t="s">
        <v>19</v>
      </c>
      <c r="L80" s="2" t="s">
        <v>19</v>
      </c>
      <c r="M80" s="2" t="s">
        <v>19</v>
      </c>
      <c r="N80" s="2" t="s">
        <v>19</v>
      </c>
      <c r="O80" s="2" t="s">
        <v>19</v>
      </c>
    </row>
    <row r="81" spans="1:15" x14ac:dyDescent="0.25">
      <c r="A81" s="2" t="s">
        <v>132</v>
      </c>
      <c r="B81" s="2" t="s">
        <v>57</v>
      </c>
      <c r="C81" s="2" t="s">
        <v>19</v>
      </c>
      <c r="D81" s="2" t="s">
        <v>19</v>
      </c>
      <c r="E81" s="2" t="s">
        <v>19</v>
      </c>
      <c r="F81" s="2" t="s">
        <v>19</v>
      </c>
      <c r="G81" s="2" t="s">
        <v>19</v>
      </c>
      <c r="H81" s="2" t="s">
        <v>19</v>
      </c>
      <c r="I81" s="2">
        <v>1.0012000000570001</v>
      </c>
      <c r="J81" s="2">
        <v>17.779000033857301</v>
      </c>
      <c r="K81" s="2">
        <v>1.73210000991821</v>
      </c>
      <c r="L81" s="2">
        <v>1.2028000354766799</v>
      </c>
      <c r="M81" s="2">
        <v>1.1055999994278001</v>
      </c>
      <c r="N81" s="2">
        <v>1.01730000972748</v>
      </c>
      <c r="O81" s="2">
        <v>1.2244999408721899</v>
      </c>
    </row>
    <row r="82" spans="1:15" x14ac:dyDescent="0.25">
      <c r="A82" s="2" t="s">
        <v>104</v>
      </c>
      <c r="B82" s="2" t="s">
        <v>105</v>
      </c>
      <c r="C82" s="2">
        <v>288.00000262260397</v>
      </c>
      <c r="D82" s="2">
        <v>284.00300252437597</v>
      </c>
      <c r="E82" s="2">
        <v>35.999000281095498</v>
      </c>
      <c r="F82" s="2">
        <v>165.995999574661</v>
      </c>
      <c r="G82" s="2">
        <v>72.999999046325698</v>
      </c>
      <c r="H82" s="2">
        <v>12</v>
      </c>
      <c r="I82" s="2" t="s">
        <v>19</v>
      </c>
      <c r="J82" s="2" t="s">
        <v>19</v>
      </c>
      <c r="K82" s="2" t="s">
        <v>19</v>
      </c>
      <c r="L82" s="2" t="s">
        <v>19</v>
      </c>
      <c r="M82" s="2" t="s">
        <v>19</v>
      </c>
      <c r="N82" s="2" t="s">
        <v>19</v>
      </c>
      <c r="O82" s="2" t="s">
        <v>19</v>
      </c>
    </row>
    <row r="83" spans="1:15" x14ac:dyDescent="0.25">
      <c r="A83" s="2" t="s">
        <v>125</v>
      </c>
      <c r="B83" s="2" t="s">
        <v>105</v>
      </c>
      <c r="C83" s="2">
        <v>4012.9009971618698</v>
      </c>
      <c r="D83" s="2">
        <v>2655.5304183960002</v>
      </c>
      <c r="E83" s="2">
        <v>1693.78899812698</v>
      </c>
      <c r="F83" s="2">
        <v>1378.2346997261</v>
      </c>
      <c r="G83" s="2">
        <v>1464.0668001174899</v>
      </c>
      <c r="H83" s="2">
        <v>1281.75870001316</v>
      </c>
      <c r="I83" s="2">
        <v>860.91619968414295</v>
      </c>
      <c r="J83" s="2">
        <v>1356.04539871216</v>
      </c>
      <c r="K83" s="2">
        <v>629.98150476813305</v>
      </c>
      <c r="L83" s="2">
        <v>718.39620280265797</v>
      </c>
      <c r="M83" s="2">
        <v>667.05320906639099</v>
      </c>
      <c r="N83" s="2">
        <v>588.81300163268997</v>
      </c>
      <c r="O83" s="2">
        <v>733.16810810565903</v>
      </c>
    </row>
    <row r="84" spans="1:15" x14ac:dyDescent="0.25">
      <c r="A84" s="2" t="s">
        <v>125</v>
      </c>
      <c r="B84" s="2" t="s">
        <v>113</v>
      </c>
      <c r="C84" s="2" t="s">
        <v>19</v>
      </c>
      <c r="D84" s="2" t="s">
        <v>19</v>
      </c>
      <c r="E84" s="2" t="s">
        <v>19</v>
      </c>
      <c r="F84" s="2">
        <v>20.817899763584101</v>
      </c>
      <c r="G84" s="2">
        <v>8.9247997701168096</v>
      </c>
      <c r="H84" s="2">
        <v>4.7846000194549596</v>
      </c>
      <c r="I84" s="2">
        <v>13.054699905216699</v>
      </c>
      <c r="J84" s="2">
        <v>9.1933999285101908</v>
      </c>
      <c r="K84" s="2">
        <v>26.243099479004702</v>
      </c>
      <c r="L84" s="2">
        <v>17.861300460994201</v>
      </c>
      <c r="M84" s="2">
        <v>20.379300367087101</v>
      </c>
      <c r="N84" s="2">
        <v>18.649400405585801</v>
      </c>
      <c r="O84" s="2">
        <v>22.1660998724401</v>
      </c>
    </row>
    <row r="85" spans="1:15" x14ac:dyDescent="0.25">
      <c r="A85" s="2" t="s">
        <v>130</v>
      </c>
      <c r="B85" s="2" t="s">
        <v>106</v>
      </c>
      <c r="C85" s="2">
        <v>341.235998958349</v>
      </c>
      <c r="D85" s="2">
        <v>293.17400056123699</v>
      </c>
      <c r="E85" s="2">
        <v>311.65699948370502</v>
      </c>
      <c r="F85" s="2">
        <v>148.257999636233</v>
      </c>
      <c r="G85" s="2">
        <v>158</v>
      </c>
      <c r="H85" s="2">
        <v>62.281398773193402</v>
      </c>
      <c r="I85" s="2">
        <v>34.999999523162799</v>
      </c>
      <c r="J85" s="2">
        <v>259.27960014343302</v>
      </c>
      <c r="K85" s="2">
        <v>18.087299942970301</v>
      </c>
      <c r="L85" s="2">
        <v>25.548699855804401</v>
      </c>
      <c r="M85" s="2">
        <v>22.498799562454199</v>
      </c>
      <c r="N85" s="2">
        <v>21.3850998878479</v>
      </c>
      <c r="O85" s="2">
        <v>23.1512997150421</v>
      </c>
    </row>
    <row r="86" spans="1:15" x14ac:dyDescent="0.25">
      <c r="A86" s="2" t="s">
        <v>130</v>
      </c>
      <c r="B86" s="2" t="s">
        <v>52</v>
      </c>
      <c r="C86" s="2">
        <v>1141</v>
      </c>
      <c r="D86" s="2">
        <v>1241</v>
      </c>
      <c r="E86" s="2">
        <v>1291</v>
      </c>
      <c r="F86" s="2">
        <v>976.00000095367398</v>
      </c>
      <c r="G86" s="2">
        <v>902.39430004358303</v>
      </c>
      <c r="H86" s="2">
        <v>705.63889999687694</v>
      </c>
      <c r="I86" s="2">
        <v>1039.70839995146</v>
      </c>
      <c r="J86" s="2">
        <v>869.85630011558499</v>
      </c>
      <c r="K86" s="2">
        <v>966.62191463727504</v>
      </c>
      <c r="L86" s="2">
        <v>1004.24717612192</v>
      </c>
      <c r="M86" s="2">
        <v>992.13200983684499</v>
      </c>
      <c r="N86" s="2">
        <v>977.155413134024</v>
      </c>
      <c r="O86" s="2">
        <v>1001.71348649263</v>
      </c>
    </row>
    <row r="87" spans="1:15" x14ac:dyDescent="0.25">
      <c r="A87" s="2" t="s">
        <v>132</v>
      </c>
      <c r="B87" s="2" t="s">
        <v>52</v>
      </c>
      <c r="C87" s="2">
        <v>618.99999809265103</v>
      </c>
      <c r="D87" s="2">
        <v>805.02689853962499</v>
      </c>
      <c r="E87" s="2">
        <v>932.388903791551</v>
      </c>
      <c r="F87" s="2">
        <v>876.78190052027605</v>
      </c>
      <c r="G87" s="2">
        <v>510.44200202781201</v>
      </c>
      <c r="H87" s="2">
        <v>406.92189922805102</v>
      </c>
      <c r="I87" s="2">
        <v>406.35030222804897</v>
      </c>
      <c r="J87" s="2">
        <v>312.048000594521</v>
      </c>
      <c r="K87" s="2">
        <v>506.00730082392698</v>
      </c>
      <c r="L87" s="2">
        <v>396.31240123510401</v>
      </c>
      <c r="M87" s="2">
        <v>411.859802052379</v>
      </c>
      <c r="N87" s="2">
        <v>418.301201894879</v>
      </c>
      <c r="O87" s="2">
        <v>414.62760213017498</v>
      </c>
    </row>
    <row r="88" spans="1:15" x14ac:dyDescent="0.25">
      <c r="A88" s="2" t="s">
        <v>136</v>
      </c>
      <c r="B88" s="2" t="s">
        <v>52</v>
      </c>
      <c r="C88" s="2">
        <v>35.747000016272096</v>
      </c>
      <c r="D88" s="2">
        <v>25.032000079751</v>
      </c>
      <c r="E88" s="2">
        <v>13.468000017106499</v>
      </c>
      <c r="F88" s="2">
        <v>17.153300285339402</v>
      </c>
      <c r="G88" s="2">
        <v>12.3515001535416</v>
      </c>
      <c r="H88" s="2">
        <v>11.549399882555001</v>
      </c>
      <c r="I88" s="2">
        <v>19.271399974823002</v>
      </c>
      <c r="J88" s="2">
        <v>21.463899999856899</v>
      </c>
      <c r="K88" s="2">
        <v>19.5278999507427</v>
      </c>
      <c r="L88" s="2">
        <v>20.406899809837299</v>
      </c>
      <c r="M88" s="2">
        <v>19.849200159311302</v>
      </c>
      <c r="N88" s="2">
        <v>20.2317999899387</v>
      </c>
      <c r="O88" s="2">
        <v>19.575100034475302</v>
      </c>
    </row>
    <row r="89" spans="1:15" x14ac:dyDescent="0.25">
      <c r="A89" s="2" t="s">
        <v>125</v>
      </c>
      <c r="B89" s="2" t="s">
        <v>22</v>
      </c>
      <c r="C89" s="2">
        <v>16</v>
      </c>
      <c r="D89" s="2">
        <v>11</v>
      </c>
      <c r="E89" s="2">
        <v>117.97979736328099</v>
      </c>
      <c r="F89" s="2">
        <v>562.24339294433605</v>
      </c>
      <c r="G89" s="2">
        <v>342.003700256348</v>
      </c>
      <c r="H89" s="2">
        <v>240.94279861450201</v>
      </c>
      <c r="I89" s="2">
        <v>231.872402191162</v>
      </c>
      <c r="J89" s="2">
        <v>398.77138900756802</v>
      </c>
      <c r="K89" s="2">
        <v>242.20530059933699</v>
      </c>
      <c r="L89" s="2">
        <v>203.345196545124</v>
      </c>
      <c r="M89" s="2">
        <v>220.569799587131</v>
      </c>
      <c r="N89" s="2">
        <v>224.287401109934</v>
      </c>
      <c r="O89" s="2">
        <v>219.41900144517399</v>
      </c>
    </row>
    <row r="90" spans="1:15" x14ac:dyDescent="0.25">
      <c r="A90" s="2" t="s">
        <v>136</v>
      </c>
      <c r="B90" s="2" t="s">
        <v>22</v>
      </c>
      <c r="C90" s="2">
        <v>0.31700000120326899</v>
      </c>
      <c r="D90" s="2">
        <v>0.62199999298900399</v>
      </c>
      <c r="E90" s="2">
        <v>0.32399999676272301</v>
      </c>
      <c r="F90" s="2">
        <v>1.6870000101625899</v>
      </c>
      <c r="G90" s="2">
        <v>0.61419999599456798</v>
      </c>
      <c r="H90" s="2">
        <v>1.4753999710082999</v>
      </c>
      <c r="I90" s="2">
        <v>1.22140000760555</v>
      </c>
      <c r="J90" s="2">
        <v>10.4001999646425</v>
      </c>
      <c r="K90" s="2">
        <v>1.0552999973297099</v>
      </c>
      <c r="L90" s="2">
        <v>1.1761000156402599</v>
      </c>
      <c r="M90" s="2">
        <v>1.1309999972581899</v>
      </c>
      <c r="N90" s="2">
        <v>1.14310000091791</v>
      </c>
      <c r="O90" s="2">
        <v>1.1074000224471101</v>
      </c>
    </row>
    <row r="91" spans="1:15" x14ac:dyDescent="0.25">
      <c r="A91" s="2" t="s">
        <v>14</v>
      </c>
      <c r="B91" s="2" t="s">
        <v>58</v>
      </c>
      <c r="C91" s="2">
        <v>72.000001907348604</v>
      </c>
      <c r="D91" s="2">
        <v>52</v>
      </c>
      <c r="E91" s="2">
        <v>11.001000046730001</v>
      </c>
      <c r="F91" s="2">
        <v>4.0000001192092904</v>
      </c>
      <c r="G91" s="2">
        <v>16</v>
      </c>
      <c r="H91" s="2">
        <v>27</v>
      </c>
      <c r="I91" s="2" t="s">
        <v>19</v>
      </c>
      <c r="J91" s="2" t="s">
        <v>19</v>
      </c>
      <c r="K91" s="2" t="s">
        <v>19</v>
      </c>
      <c r="L91" s="2" t="s">
        <v>19</v>
      </c>
      <c r="M91" s="2" t="s">
        <v>19</v>
      </c>
      <c r="N91" s="2" t="s">
        <v>19</v>
      </c>
      <c r="O91" s="2" t="s">
        <v>19</v>
      </c>
    </row>
    <row r="92" spans="1:15" x14ac:dyDescent="0.25">
      <c r="A92" s="2" t="s">
        <v>104</v>
      </c>
      <c r="B92" s="2" t="s">
        <v>107</v>
      </c>
      <c r="C92" s="2" t="s">
        <v>19</v>
      </c>
      <c r="D92" s="2" t="s">
        <v>19</v>
      </c>
      <c r="E92" s="2" t="s">
        <v>19</v>
      </c>
      <c r="F92" s="2">
        <v>1.0009999973699499</v>
      </c>
      <c r="G92" s="2">
        <v>1.0000000298023199</v>
      </c>
      <c r="H92" s="2" t="s">
        <v>19</v>
      </c>
      <c r="I92" s="2" t="s">
        <v>19</v>
      </c>
      <c r="J92" s="2">
        <v>4.0001000165939304</v>
      </c>
      <c r="K92" s="2">
        <v>1.5966000556945801</v>
      </c>
      <c r="L92" s="2">
        <v>1.9042999744415301</v>
      </c>
      <c r="M92" s="2">
        <v>1.8474999666214</v>
      </c>
      <c r="N92" s="2">
        <v>1.8610999584198</v>
      </c>
      <c r="O92" s="2">
        <v>1.8140000104904199</v>
      </c>
    </row>
    <row r="93" spans="1:15" x14ac:dyDescent="0.25">
      <c r="A93" s="2" t="s">
        <v>130</v>
      </c>
      <c r="B93" s="2" t="s">
        <v>107</v>
      </c>
      <c r="C93" s="2">
        <v>167.828999998048</v>
      </c>
      <c r="D93" s="2">
        <v>121.56600006111</v>
      </c>
      <c r="E93" s="2">
        <v>90.822999913245397</v>
      </c>
      <c r="F93" s="2">
        <v>47.202000050805502</v>
      </c>
      <c r="G93" s="2">
        <v>29.7391998767853</v>
      </c>
      <c r="H93" s="2">
        <v>25.310499966144601</v>
      </c>
      <c r="I93" s="2">
        <v>17.113900005817399</v>
      </c>
      <c r="J93" s="2">
        <v>75.746500611305194</v>
      </c>
      <c r="K93" s="2">
        <v>15.278899666853199</v>
      </c>
      <c r="L93" s="2">
        <v>15.4292001617141</v>
      </c>
      <c r="M93" s="2">
        <v>15.238599841599401</v>
      </c>
      <c r="N93" s="2">
        <v>14.5226000458933</v>
      </c>
      <c r="O93" s="2">
        <v>15.8310995697975</v>
      </c>
    </row>
    <row r="94" spans="1:15" x14ac:dyDescent="0.25">
      <c r="A94" s="2" t="s">
        <v>132</v>
      </c>
      <c r="B94" s="2" t="s">
        <v>107</v>
      </c>
      <c r="C94" s="2" t="s">
        <v>19</v>
      </c>
      <c r="D94" s="2" t="s">
        <v>19</v>
      </c>
      <c r="E94" s="2" t="s">
        <v>19</v>
      </c>
      <c r="F94" s="2" t="s">
        <v>19</v>
      </c>
      <c r="G94" s="2" t="s">
        <v>19</v>
      </c>
      <c r="H94" s="2" t="s">
        <v>19</v>
      </c>
      <c r="I94" s="2" t="s">
        <v>19</v>
      </c>
      <c r="J94" s="2">
        <v>0.41190000623464601</v>
      </c>
      <c r="K94" s="2" t="s">
        <v>19</v>
      </c>
      <c r="L94" s="2" t="s">
        <v>19</v>
      </c>
      <c r="M94" s="2" t="s">
        <v>19</v>
      </c>
      <c r="N94" s="2" t="s">
        <v>19</v>
      </c>
      <c r="O94" s="2" t="s">
        <v>19</v>
      </c>
    </row>
    <row r="95" spans="1:15" x14ac:dyDescent="0.25">
      <c r="A95" s="2" t="s">
        <v>136</v>
      </c>
      <c r="B95" s="2" t="s">
        <v>107</v>
      </c>
      <c r="C95" s="2" t="s">
        <v>19</v>
      </c>
      <c r="D95" s="2" t="s">
        <v>19</v>
      </c>
      <c r="E95" s="2" t="s">
        <v>19</v>
      </c>
      <c r="F95" s="2" t="s">
        <v>19</v>
      </c>
      <c r="G95" s="2" t="s">
        <v>19</v>
      </c>
      <c r="H95" s="2" t="s">
        <v>19</v>
      </c>
      <c r="I95" s="2" t="s">
        <v>19</v>
      </c>
      <c r="J95" s="2">
        <v>0.44679999351501498</v>
      </c>
      <c r="K95" s="2" t="s">
        <v>19</v>
      </c>
      <c r="L95" s="2" t="s">
        <v>19</v>
      </c>
      <c r="M95" s="2" t="s">
        <v>19</v>
      </c>
      <c r="N95" s="2" t="s">
        <v>19</v>
      </c>
      <c r="O95" s="2" t="s">
        <v>19</v>
      </c>
    </row>
    <row r="96" spans="1:15" x14ac:dyDescent="0.25">
      <c r="A96" s="2" t="s">
        <v>14</v>
      </c>
      <c r="B96" s="2" t="s">
        <v>53</v>
      </c>
      <c r="C96" s="2" t="s">
        <v>19</v>
      </c>
      <c r="D96" s="2" t="s">
        <v>19</v>
      </c>
      <c r="E96" s="2" t="s">
        <v>19</v>
      </c>
      <c r="F96" s="2">
        <v>22.0000002384186</v>
      </c>
      <c r="G96" s="2" t="s">
        <v>19</v>
      </c>
      <c r="H96" s="2" t="s">
        <v>19</v>
      </c>
      <c r="I96" s="2" t="s">
        <v>19</v>
      </c>
      <c r="J96" s="2">
        <v>3</v>
      </c>
      <c r="K96" s="2">
        <v>10.574700355529799</v>
      </c>
      <c r="L96" s="2">
        <v>8.2129001617431605</v>
      </c>
      <c r="M96" s="2">
        <v>8.8958997726440394</v>
      </c>
      <c r="N96" s="2">
        <v>8.5964002609252894</v>
      </c>
      <c r="O96" s="2">
        <v>9.3038997650146502</v>
      </c>
    </row>
    <row r="97" spans="1:15" x14ac:dyDescent="0.25">
      <c r="A97" s="2" t="s">
        <v>130</v>
      </c>
      <c r="B97" s="2" t="s">
        <v>53</v>
      </c>
      <c r="C97" s="2" t="s">
        <v>19</v>
      </c>
      <c r="D97" s="2" t="s">
        <v>19</v>
      </c>
      <c r="E97" s="2" t="s">
        <v>19</v>
      </c>
      <c r="F97" s="2">
        <v>10.6920000007376</v>
      </c>
      <c r="G97" s="2">
        <v>20.105700254440301</v>
      </c>
      <c r="H97" s="2">
        <v>8.4604000449180603</v>
      </c>
      <c r="I97" s="2">
        <v>25.537399977445599</v>
      </c>
      <c r="J97" s="2">
        <v>57.287599951028803</v>
      </c>
      <c r="K97" s="2">
        <v>21.4341998696327</v>
      </c>
      <c r="L97" s="2">
        <v>21.8181000202894</v>
      </c>
      <c r="M97" s="2">
        <v>21.546300254529299</v>
      </c>
      <c r="N97" s="2">
        <v>20.670000017620598</v>
      </c>
      <c r="O97" s="2">
        <v>22.205999732017499</v>
      </c>
    </row>
    <row r="98" spans="1:15" x14ac:dyDescent="0.25">
      <c r="A98" s="2" t="s">
        <v>136</v>
      </c>
      <c r="B98" s="2" t="s">
        <v>53</v>
      </c>
      <c r="C98" s="2" t="s">
        <v>19</v>
      </c>
      <c r="D98" s="2" t="s">
        <v>19</v>
      </c>
      <c r="E98" s="2" t="s">
        <v>19</v>
      </c>
      <c r="F98" s="2" t="s">
        <v>19</v>
      </c>
      <c r="G98" s="2">
        <v>0.62910002470016502</v>
      </c>
      <c r="H98" s="2">
        <v>1</v>
      </c>
      <c r="I98" s="2" t="s">
        <v>19</v>
      </c>
      <c r="J98" s="2">
        <v>1.3804999887943299</v>
      </c>
      <c r="K98" s="2" t="s">
        <v>19</v>
      </c>
      <c r="L98" s="2" t="s">
        <v>19</v>
      </c>
      <c r="M98" s="2" t="s">
        <v>19</v>
      </c>
      <c r="N98" s="2" t="s">
        <v>19</v>
      </c>
      <c r="O98" s="2" t="s">
        <v>19</v>
      </c>
    </row>
    <row r="99" spans="1:15" x14ac:dyDescent="0.25">
      <c r="A99" s="2" t="s">
        <v>104</v>
      </c>
      <c r="B99" s="2" t="s">
        <v>23</v>
      </c>
      <c r="C99" s="2">
        <v>245</v>
      </c>
      <c r="D99" s="2">
        <v>501</v>
      </c>
      <c r="E99" s="2">
        <v>761.99899977445602</v>
      </c>
      <c r="F99" s="2">
        <v>468</v>
      </c>
      <c r="G99" s="2">
        <v>230.99999988079099</v>
      </c>
      <c r="H99" s="2">
        <v>177.00009918212899</v>
      </c>
      <c r="I99" s="2">
        <v>122.999897003174</v>
      </c>
      <c r="J99" s="2">
        <v>223.999999046326</v>
      </c>
      <c r="K99" s="2">
        <v>127.885600090027</v>
      </c>
      <c r="L99" s="2">
        <v>108.016901016235</v>
      </c>
      <c r="M99" s="2">
        <v>115.12780165672299</v>
      </c>
      <c r="N99" s="2">
        <v>123.41470146179201</v>
      </c>
      <c r="O99" s="2">
        <v>108.62310218811</v>
      </c>
    </row>
    <row r="100" spans="1:15" x14ac:dyDescent="0.25">
      <c r="A100" s="2" t="s">
        <v>125</v>
      </c>
      <c r="B100" s="2" t="s">
        <v>23</v>
      </c>
      <c r="C100" s="2" t="s">
        <v>19</v>
      </c>
      <c r="D100" s="2" t="s">
        <v>19</v>
      </c>
      <c r="E100" s="2">
        <v>1</v>
      </c>
      <c r="F100" s="2" t="s">
        <v>19</v>
      </c>
      <c r="G100" s="2">
        <v>16.5651998519897</v>
      </c>
      <c r="H100" s="2">
        <v>18.9957998991013</v>
      </c>
      <c r="I100" s="2">
        <v>26.7064995765686</v>
      </c>
      <c r="J100" s="2">
        <v>15.650200068950699</v>
      </c>
      <c r="K100" s="2">
        <v>11.852799713611599</v>
      </c>
      <c r="L100" s="2">
        <v>14.203500270843501</v>
      </c>
      <c r="M100" s="2">
        <v>13.4389998912811</v>
      </c>
      <c r="N100" s="2">
        <v>13.609099864959701</v>
      </c>
      <c r="O100" s="2">
        <v>13.199199914932301</v>
      </c>
    </row>
    <row r="101" spans="1:15" x14ac:dyDescent="0.25">
      <c r="A101" s="2" t="s">
        <v>132</v>
      </c>
      <c r="B101" s="2" t="s">
        <v>23</v>
      </c>
      <c r="C101" s="2">
        <v>484</v>
      </c>
      <c r="D101" s="2">
        <v>356.38629971150698</v>
      </c>
      <c r="E101" s="2">
        <v>383.14560002717201</v>
      </c>
      <c r="F101" s="2">
        <v>372.97700553352502</v>
      </c>
      <c r="G101" s="2">
        <v>251.737599867163</v>
      </c>
      <c r="H101" s="2">
        <v>128.17369962207201</v>
      </c>
      <c r="I101" s="2">
        <v>64.767600089850006</v>
      </c>
      <c r="J101" s="2">
        <v>178.14060038816399</v>
      </c>
      <c r="K101" s="2">
        <v>60.067699790000901</v>
      </c>
      <c r="L101" s="2">
        <v>47.559199746698098</v>
      </c>
      <c r="M101" s="2">
        <v>50.548398308455901</v>
      </c>
      <c r="N101" s="2">
        <v>52.134397999550899</v>
      </c>
      <c r="O101" s="2">
        <v>49.705701224040197</v>
      </c>
    </row>
    <row r="102" spans="1:15" x14ac:dyDescent="0.25">
      <c r="A102" s="2" t="s">
        <v>136</v>
      </c>
      <c r="B102" s="2" t="s">
        <v>23</v>
      </c>
      <c r="C102" s="2" t="s">
        <v>19</v>
      </c>
      <c r="D102" s="2" t="s">
        <v>19</v>
      </c>
      <c r="E102" s="2" t="s">
        <v>19</v>
      </c>
      <c r="F102" s="2" t="s">
        <v>19</v>
      </c>
      <c r="G102" s="2" t="s">
        <v>19</v>
      </c>
      <c r="H102" s="2">
        <v>0.27590000629424999</v>
      </c>
      <c r="I102" s="2" t="s">
        <v>19</v>
      </c>
      <c r="J102" s="2">
        <v>1.3329000174999199</v>
      </c>
      <c r="K102" s="2">
        <v>1.8240000009536701</v>
      </c>
      <c r="L102" s="2">
        <v>1.8554999828338601</v>
      </c>
      <c r="M102" s="2">
        <v>1.88789999485016</v>
      </c>
      <c r="N102" s="2">
        <v>1.99030005931854</v>
      </c>
      <c r="O102" s="2">
        <v>1.7733999490737899</v>
      </c>
    </row>
    <row r="103" spans="1:15" x14ac:dyDescent="0.25">
      <c r="A103" s="2" t="s">
        <v>104</v>
      </c>
      <c r="B103" s="2" t="s">
        <v>54</v>
      </c>
      <c r="C103" s="2">
        <v>617364</v>
      </c>
      <c r="D103" s="2">
        <v>430428</v>
      </c>
      <c r="E103" s="2">
        <v>452321</v>
      </c>
      <c r="F103" s="2">
        <v>403242</v>
      </c>
      <c r="G103" s="2">
        <v>406841</v>
      </c>
      <c r="H103" s="2">
        <v>460137</v>
      </c>
      <c r="I103" s="2">
        <v>435646</v>
      </c>
      <c r="J103" s="2">
        <v>439538</v>
      </c>
      <c r="K103" s="2">
        <v>382564.87597656302</v>
      </c>
      <c r="L103" s="2">
        <v>418073.96166992199</v>
      </c>
      <c r="M103" s="2">
        <v>400619.09866333002</v>
      </c>
      <c r="N103" s="2">
        <v>387136.48428344697</v>
      </c>
      <c r="O103" s="2">
        <v>410726.12008666998</v>
      </c>
    </row>
    <row r="104" spans="1:15" x14ac:dyDescent="0.25">
      <c r="A104" s="2" t="s">
        <v>130</v>
      </c>
      <c r="B104" s="2" t="s">
        <v>54</v>
      </c>
      <c r="C104" s="2">
        <v>1012818.32884979</v>
      </c>
      <c r="D104" s="2">
        <v>839385.35009956395</v>
      </c>
      <c r="E104" s="2">
        <v>793770</v>
      </c>
      <c r="F104" s="2">
        <v>745019</v>
      </c>
      <c r="G104" s="2">
        <v>565190.04499816895</v>
      </c>
      <c r="H104" s="2">
        <v>720468.08909606899</v>
      </c>
      <c r="I104" s="2">
        <v>754188.94830322301</v>
      </c>
      <c r="J104" s="2">
        <v>731353</v>
      </c>
      <c r="K104" s="2">
        <v>598893.88049316395</v>
      </c>
      <c r="L104" s="2">
        <v>709443.71337890602</v>
      </c>
      <c r="M104" s="2">
        <v>686142.76940918004</v>
      </c>
      <c r="N104" s="2">
        <v>677963.90463256801</v>
      </c>
      <c r="O104" s="2">
        <v>687169.45433044399</v>
      </c>
    </row>
    <row r="105" spans="1:15" x14ac:dyDescent="0.25">
      <c r="A105" s="2" t="s">
        <v>132</v>
      </c>
      <c r="B105" s="2" t="s">
        <v>54</v>
      </c>
      <c r="C105" s="2">
        <v>493306.852081299</v>
      </c>
      <c r="D105" s="2">
        <v>276464.038604745</v>
      </c>
      <c r="E105" s="2">
        <v>301037.23789402598</v>
      </c>
      <c r="F105" s="2">
        <v>287131.78470841498</v>
      </c>
      <c r="G105" s="2">
        <v>305462.05009689898</v>
      </c>
      <c r="H105" s="2">
        <v>358207.98869693198</v>
      </c>
      <c r="I105" s="2">
        <v>304755.72610659798</v>
      </c>
      <c r="J105" s="2">
        <v>333188.24116026098</v>
      </c>
      <c r="K105" s="2">
        <v>283285.74114990199</v>
      </c>
      <c r="L105" s="2">
        <v>291098.80231094401</v>
      </c>
      <c r="M105" s="2">
        <v>277280.66421508801</v>
      </c>
      <c r="N105" s="2">
        <v>261288.23874378201</v>
      </c>
      <c r="O105" s="2">
        <v>291786.36293792701</v>
      </c>
    </row>
    <row r="106" spans="1:15" x14ac:dyDescent="0.25">
      <c r="A106" s="2" t="s">
        <v>136</v>
      </c>
      <c r="B106" s="2" t="s">
        <v>54</v>
      </c>
      <c r="C106" s="2">
        <v>56556</v>
      </c>
      <c r="D106" s="2">
        <v>30836</v>
      </c>
      <c r="E106" s="2">
        <v>30749</v>
      </c>
      <c r="F106" s="2">
        <v>25020</v>
      </c>
      <c r="G106" s="2">
        <v>21341</v>
      </c>
      <c r="H106" s="2">
        <v>18464</v>
      </c>
      <c r="I106" s="2">
        <v>26833</v>
      </c>
      <c r="J106" s="2">
        <v>27679</v>
      </c>
      <c r="K106" s="2">
        <v>13685.1267089844</v>
      </c>
      <c r="L106" s="2">
        <v>22513.505554199201</v>
      </c>
      <c r="M106" s="2">
        <v>18583.856666564901</v>
      </c>
      <c r="N106" s="2">
        <v>17773.0939407349</v>
      </c>
      <c r="O106" s="2">
        <v>18939.191128492399</v>
      </c>
    </row>
    <row r="107" spans="1:15" x14ac:dyDescent="0.25">
      <c r="A107" s="2" t="s">
        <v>14</v>
      </c>
      <c r="B107" s="2" t="s">
        <v>55</v>
      </c>
      <c r="C107" s="2">
        <v>10061</v>
      </c>
      <c r="D107" s="2">
        <v>11169</v>
      </c>
      <c r="E107" s="2">
        <v>9476</v>
      </c>
      <c r="F107" s="2">
        <v>9176</v>
      </c>
      <c r="G107" s="2">
        <v>9700</v>
      </c>
      <c r="H107" s="2">
        <v>6353</v>
      </c>
      <c r="I107" s="2">
        <v>4962</v>
      </c>
      <c r="J107" s="2">
        <v>2364</v>
      </c>
      <c r="K107" s="2">
        <v>5134.9560546875</v>
      </c>
      <c r="L107" s="2">
        <v>4038.80126953125</v>
      </c>
      <c r="M107" s="2">
        <v>4300.4674682617197</v>
      </c>
      <c r="N107" s="2">
        <v>4439.8690795898401</v>
      </c>
      <c r="O107" s="2">
        <v>4237.8151245117197</v>
      </c>
    </row>
    <row r="108" spans="1:15" x14ac:dyDescent="0.25">
      <c r="A108" s="2" t="s">
        <v>104</v>
      </c>
      <c r="B108" s="2" t="s">
        <v>55</v>
      </c>
      <c r="C108" s="2">
        <v>101775.866821289</v>
      </c>
      <c r="D108" s="2">
        <v>91803</v>
      </c>
      <c r="E108" s="2">
        <v>71875</v>
      </c>
      <c r="F108" s="2">
        <v>91568</v>
      </c>
      <c r="G108" s="2">
        <v>72988</v>
      </c>
      <c r="H108" s="2">
        <v>63979</v>
      </c>
      <c r="I108" s="2">
        <v>42815.999996185303</v>
      </c>
      <c r="J108" s="2">
        <v>33382</v>
      </c>
      <c r="K108" s="2">
        <v>43355.1669635773</v>
      </c>
      <c r="L108" s="2">
        <v>35696.962776184097</v>
      </c>
      <c r="M108" s="2">
        <v>38108.867175102198</v>
      </c>
      <c r="N108" s="2">
        <v>38715.692704200701</v>
      </c>
      <c r="O108" s="2">
        <v>38217.372004032099</v>
      </c>
    </row>
    <row r="109" spans="1:15" x14ac:dyDescent="0.25">
      <c r="A109" s="2" t="s">
        <v>125</v>
      </c>
      <c r="B109" s="2" t="s">
        <v>55</v>
      </c>
      <c r="C109" s="2">
        <v>247248</v>
      </c>
      <c r="D109" s="2">
        <v>210965</v>
      </c>
      <c r="E109" s="2">
        <v>219152</v>
      </c>
      <c r="F109" s="2">
        <v>210880</v>
      </c>
      <c r="G109" s="2">
        <v>197023</v>
      </c>
      <c r="H109" s="2">
        <v>184824</v>
      </c>
      <c r="I109" s="2">
        <v>177756</v>
      </c>
      <c r="J109" s="2">
        <v>189508</v>
      </c>
      <c r="K109" s="2">
        <v>166330.336547852</v>
      </c>
      <c r="L109" s="2">
        <v>167541.488525391</v>
      </c>
      <c r="M109" s="2">
        <v>165637.435791016</v>
      </c>
      <c r="N109" s="2">
        <v>165318.41101074201</v>
      </c>
      <c r="O109" s="2">
        <v>166044.80078125</v>
      </c>
    </row>
    <row r="110" spans="1:15" x14ac:dyDescent="0.25">
      <c r="A110" s="2" t="s">
        <v>136</v>
      </c>
      <c r="B110" s="2" t="s">
        <v>55</v>
      </c>
      <c r="C110" s="2">
        <v>23156</v>
      </c>
      <c r="D110" s="2">
        <v>22932</v>
      </c>
      <c r="E110" s="2">
        <v>17263</v>
      </c>
      <c r="F110" s="2">
        <v>17687</v>
      </c>
      <c r="G110" s="2">
        <v>12064</v>
      </c>
      <c r="H110" s="2">
        <v>13689.5</v>
      </c>
      <c r="I110" s="2">
        <v>9366</v>
      </c>
      <c r="J110" s="2">
        <v>8716</v>
      </c>
      <c r="K110" s="2">
        <v>7418.7705688476599</v>
      </c>
      <c r="L110" s="2">
        <v>7194.2882995605496</v>
      </c>
      <c r="M110" s="2">
        <v>7662.2252960205096</v>
      </c>
      <c r="N110" s="2">
        <v>7684.29931259155</v>
      </c>
      <c r="O110" s="2">
        <v>7634.93116378784</v>
      </c>
    </row>
    <row r="111" spans="1:15" x14ac:dyDescent="0.25">
      <c r="A111" s="2" t="s">
        <v>125</v>
      </c>
      <c r="B111" s="2" t="s">
        <v>52</v>
      </c>
      <c r="C111" s="2">
        <v>77</v>
      </c>
      <c r="D111" s="2">
        <v>143.07569885253901</v>
      </c>
      <c r="E111" s="2">
        <v>87.412300109863295</v>
      </c>
      <c r="F111" s="2">
        <v>89.826999664306598</v>
      </c>
      <c r="G111" s="2">
        <v>96.698599934577899</v>
      </c>
      <c r="H111" s="2">
        <v>55.968299865722699</v>
      </c>
      <c r="I111" s="2">
        <v>83.748900175094604</v>
      </c>
      <c r="J111" s="2">
        <v>92.731099843978896</v>
      </c>
      <c r="K111" s="2">
        <v>63.0189998145215</v>
      </c>
      <c r="L111" s="2">
        <v>53.2603998333216</v>
      </c>
      <c r="M111" s="2">
        <v>55.302900739014099</v>
      </c>
      <c r="N111" s="2">
        <v>56.594299380667501</v>
      </c>
      <c r="O111" s="2">
        <v>55.093499026261298</v>
      </c>
    </row>
    <row r="112" spans="1:15" x14ac:dyDescent="0.25">
      <c r="A112" s="2" t="s">
        <v>14</v>
      </c>
      <c r="B112" s="2" t="s">
        <v>22</v>
      </c>
      <c r="C112" s="2">
        <v>1192.9999694824201</v>
      </c>
      <c r="D112" s="2">
        <v>680.00099182128895</v>
      </c>
      <c r="E112" s="2">
        <v>386</v>
      </c>
      <c r="F112" s="2" t="s">
        <v>19</v>
      </c>
      <c r="G112" s="2" t="s">
        <v>19</v>
      </c>
      <c r="H112" s="2" t="s">
        <v>19</v>
      </c>
      <c r="I112" s="2" t="s">
        <v>19</v>
      </c>
      <c r="J112" s="2">
        <v>2</v>
      </c>
      <c r="K112" s="2">
        <v>79.310203552246094</v>
      </c>
      <c r="L112" s="2">
        <v>61.5966987609863</v>
      </c>
      <c r="M112" s="2">
        <v>66.719200134277301</v>
      </c>
      <c r="N112" s="2">
        <v>64.472702026367202</v>
      </c>
      <c r="O112" s="2">
        <v>69.778900146484403</v>
      </c>
    </row>
    <row r="113" spans="1:15" x14ac:dyDescent="0.25">
      <c r="A113" s="2" t="s">
        <v>104</v>
      </c>
      <c r="B113" s="2" t="s">
        <v>22</v>
      </c>
      <c r="C113" s="2">
        <v>304.99999856948898</v>
      </c>
      <c r="D113" s="2">
        <v>394.00100493431103</v>
      </c>
      <c r="E113" s="2">
        <v>225.001001477242</v>
      </c>
      <c r="F113" s="2">
        <v>157.00000035762801</v>
      </c>
      <c r="G113" s="2">
        <v>13.9998998641968</v>
      </c>
      <c r="H113" s="2">
        <v>1.00009998306632</v>
      </c>
      <c r="I113" s="2">
        <v>4</v>
      </c>
      <c r="J113" s="2">
        <v>13</v>
      </c>
      <c r="K113" s="2">
        <v>4.0081000924110404</v>
      </c>
      <c r="L113" s="2">
        <v>3.4542000293731698</v>
      </c>
      <c r="M113" s="2">
        <v>3.3673999905586198</v>
      </c>
      <c r="N113" s="2">
        <v>3.4282999634742701</v>
      </c>
      <c r="O113" s="2">
        <v>3.3701000213622998</v>
      </c>
    </row>
    <row r="114" spans="1:15" x14ac:dyDescent="0.25">
      <c r="A114" s="2" t="s">
        <v>130</v>
      </c>
      <c r="B114" s="2" t="s">
        <v>22</v>
      </c>
      <c r="C114" s="2">
        <v>129.857999876142</v>
      </c>
      <c r="D114" s="2">
        <v>136.844999633729</v>
      </c>
      <c r="E114" s="2">
        <v>126</v>
      </c>
      <c r="F114" s="2">
        <v>3</v>
      </c>
      <c r="G114" s="2">
        <v>109.955599784851</v>
      </c>
      <c r="H114" s="2">
        <v>42.608899414539302</v>
      </c>
      <c r="I114" s="2">
        <v>68.0646000504494</v>
      </c>
      <c r="J114" s="2">
        <v>88.615199796855507</v>
      </c>
      <c r="K114" s="2">
        <v>17.9967998713255</v>
      </c>
      <c r="L114" s="2">
        <v>23.027199904434401</v>
      </c>
      <c r="M114" s="2">
        <v>18.983199810842098</v>
      </c>
      <c r="N114" s="2">
        <v>18.343899683561201</v>
      </c>
      <c r="O114" s="2">
        <v>19.4407999068499</v>
      </c>
    </row>
    <row r="115" spans="1:15" x14ac:dyDescent="0.25">
      <c r="A115" s="2" t="s">
        <v>132</v>
      </c>
      <c r="B115" s="2" t="s">
        <v>22</v>
      </c>
      <c r="C115" s="2">
        <v>11.791999901179199</v>
      </c>
      <c r="D115" s="2">
        <v>10.516499899175001</v>
      </c>
      <c r="E115" s="2">
        <v>12.779700141713001</v>
      </c>
      <c r="F115" s="2">
        <v>7.7672000417005602</v>
      </c>
      <c r="G115" s="2">
        <v>2.6405999467169798</v>
      </c>
      <c r="H115" s="2">
        <v>6.6132999635592604</v>
      </c>
      <c r="I115" s="2">
        <v>11.470700019766801</v>
      </c>
      <c r="J115" s="2">
        <v>33.777899966575198</v>
      </c>
      <c r="K115" s="2">
        <v>13.203699916601201</v>
      </c>
      <c r="L115" s="2">
        <v>10.741600071080001</v>
      </c>
      <c r="M115" s="2">
        <v>10.595400128513599</v>
      </c>
      <c r="N115" s="2">
        <v>10.609899890143399</v>
      </c>
      <c r="O115" s="2">
        <v>10.7674999809824</v>
      </c>
    </row>
    <row r="116" spans="1:15" x14ac:dyDescent="0.25">
      <c r="A116" s="2" t="s">
        <v>104</v>
      </c>
      <c r="B116" s="2" t="s">
        <v>58</v>
      </c>
      <c r="C116" s="2">
        <v>39.001000165939303</v>
      </c>
      <c r="D116" s="2">
        <v>27.0020001679659</v>
      </c>
      <c r="E116" s="2">
        <v>22.001000225544001</v>
      </c>
      <c r="F116" s="2">
        <v>32</v>
      </c>
      <c r="G116" s="2">
        <v>51.000000715255702</v>
      </c>
      <c r="H116" s="2">
        <v>28.0000002384186</v>
      </c>
      <c r="I116" s="2">
        <v>36.0009989738464</v>
      </c>
      <c r="J116" s="2">
        <v>65.000100255012498</v>
      </c>
      <c r="K116" s="2">
        <v>47.914700210094502</v>
      </c>
      <c r="L116" s="2">
        <v>47.190098941326099</v>
      </c>
      <c r="M116" s="2">
        <v>45.167199790477802</v>
      </c>
      <c r="N116" s="2">
        <v>44.525800049304998</v>
      </c>
      <c r="O116" s="2">
        <v>45.898500204086297</v>
      </c>
    </row>
    <row r="117" spans="1:15" x14ac:dyDescent="0.25">
      <c r="A117" s="2" t="s">
        <v>125</v>
      </c>
      <c r="B117" s="2" t="s">
        <v>58</v>
      </c>
      <c r="C117" s="2">
        <v>146</v>
      </c>
      <c r="D117" s="2">
        <v>521.99989318847702</v>
      </c>
      <c r="E117" s="2">
        <v>428</v>
      </c>
      <c r="F117" s="2">
        <v>115.78759765625</v>
      </c>
      <c r="G117" s="2">
        <v>110.462100505829</v>
      </c>
      <c r="H117" s="2">
        <v>41.053400039672901</v>
      </c>
      <c r="I117" s="2">
        <v>134.177599430084</v>
      </c>
      <c r="J117" s="2">
        <v>93.831500053405804</v>
      </c>
      <c r="K117" s="2">
        <v>119.12919861078301</v>
      </c>
      <c r="L117" s="2">
        <v>113.086602091789</v>
      </c>
      <c r="M117" s="2">
        <v>109.77660220861399</v>
      </c>
      <c r="N117" s="2">
        <v>110.239601492882</v>
      </c>
      <c r="O117" s="2">
        <v>110.2985008955</v>
      </c>
    </row>
    <row r="118" spans="1:15" x14ac:dyDescent="0.25">
      <c r="A118" s="2" t="s">
        <v>130</v>
      </c>
      <c r="B118" s="2" t="s">
        <v>58</v>
      </c>
      <c r="C118" s="2">
        <v>460.10199987888302</v>
      </c>
      <c r="D118" s="2">
        <v>340.08620071411099</v>
      </c>
      <c r="E118" s="2">
        <v>220.017900466919</v>
      </c>
      <c r="F118" s="2">
        <v>125.03300000354599</v>
      </c>
      <c r="G118" s="2">
        <v>100.38420009613</v>
      </c>
      <c r="H118" s="2">
        <v>83.835700005292907</v>
      </c>
      <c r="I118" s="2">
        <v>95.173899918794604</v>
      </c>
      <c r="J118" s="2">
        <v>267.835799723864</v>
      </c>
      <c r="K118" s="2">
        <v>89.466199994087205</v>
      </c>
      <c r="L118" s="2">
        <v>86.107198968529701</v>
      </c>
      <c r="M118" s="2">
        <v>86.754899514839096</v>
      </c>
      <c r="N118" s="2">
        <v>84.648297920823097</v>
      </c>
      <c r="O118" s="2">
        <v>88.532999932766003</v>
      </c>
    </row>
    <row r="119" spans="1:15" x14ac:dyDescent="0.25">
      <c r="A119" s="2" t="s">
        <v>132</v>
      </c>
      <c r="B119" s="2" t="s">
        <v>58</v>
      </c>
      <c r="C119" s="2" t="s">
        <v>19</v>
      </c>
      <c r="D119" s="2" t="s">
        <v>19</v>
      </c>
      <c r="E119" s="2" t="s">
        <v>19</v>
      </c>
      <c r="F119" s="2" t="s">
        <v>19</v>
      </c>
      <c r="G119" s="2" t="s">
        <v>19</v>
      </c>
      <c r="H119" s="2">
        <v>0.16769999603275201</v>
      </c>
      <c r="I119" s="2">
        <v>7.00579998327885</v>
      </c>
      <c r="J119" s="2">
        <v>22.821799994155299</v>
      </c>
      <c r="K119" s="2">
        <v>8.6573000550270098</v>
      </c>
      <c r="L119" s="2">
        <v>7.7668998241424596</v>
      </c>
      <c r="M119" s="2">
        <v>7.7163998484611502</v>
      </c>
      <c r="N119" s="2">
        <v>8.1561000347137504</v>
      </c>
      <c r="O119" s="2">
        <v>7.46879994869232</v>
      </c>
    </row>
    <row r="120" spans="1:15" x14ac:dyDescent="0.25">
      <c r="A120" s="2" t="s">
        <v>136</v>
      </c>
      <c r="B120" s="2" t="s">
        <v>58</v>
      </c>
      <c r="C120" s="2">
        <v>0.63400000613182805</v>
      </c>
      <c r="D120" s="2">
        <v>0.31199999945238199</v>
      </c>
      <c r="E120" s="2">
        <v>0.32399999676272301</v>
      </c>
      <c r="F120" s="2">
        <v>0.33799999859183999</v>
      </c>
      <c r="G120" s="2">
        <v>0.32899999897927001</v>
      </c>
      <c r="H120" s="2">
        <v>1</v>
      </c>
      <c r="I120" s="2" t="s">
        <v>19</v>
      </c>
      <c r="J120" s="2">
        <v>3.1014999747276302</v>
      </c>
      <c r="K120" s="2" t="s">
        <v>19</v>
      </c>
      <c r="L120" s="2" t="s">
        <v>19</v>
      </c>
      <c r="M120" s="2" t="s">
        <v>19</v>
      </c>
      <c r="N120" s="2" t="s">
        <v>19</v>
      </c>
      <c r="O120" s="2" t="s">
        <v>19</v>
      </c>
    </row>
    <row r="121" spans="1:15" x14ac:dyDescent="0.25">
      <c r="A121" s="2" t="s">
        <v>125</v>
      </c>
      <c r="B121" s="2" t="s">
        <v>107</v>
      </c>
      <c r="C121" s="2">
        <v>364.80999994278</v>
      </c>
      <c r="D121" s="2">
        <v>224.448999404907</v>
      </c>
      <c r="E121" s="2">
        <v>167.20400071144101</v>
      </c>
      <c r="F121" s="2">
        <v>3.2110000178217901</v>
      </c>
      <c r="G121" s="2" t="s">
        <v>19</v>
      </c>
      <c r="H121" s="2">
        <v>2.4908000230789198</v>
      </c>
      <c r="I121" s="2">
        <v>2.9793000221252401</v>
      </c>
      <c r="J121" s="2">
        <v>5.1114999949932098</v>
      </c>
      <c r="K121" s="2">
        <v>1.0538000166416199</v>
      </c>
      <c r="L121" s="2">
        <v>1.7915000021457701</v>
      </c>
      <c r="M121" s="2">
        <v>1.3295000195503199</v>
      </c>
      <c r="N121" s="2">
        <v>1.24250000715256</v>
      </c>
      <c r="O121" s="2">
        <v>1.4273000545799699</v>
      </c>
    </row>
    <row r="122" spans="1:15" x14ac:dyDescent="0.25">
      <c r="A122" s="2" t="s">
        <v>104</v>
      </c>
      <c r="B122" s="2" t="s">
        <v>53</v>
      </c>
      <c r="C122" s="2" t="s">
        <v>19</v>
      </c>
      <c r="D122" s="2" t="s">
        <v>19</v>
      </c>
      <c r="E122" s="2" t="s">
        <v>19</v>
      </c>
      <c r="F122" s="2">
        <v>11.9999998658895</v>
      </c>
      <c r="G122" s="2">
        <v>36.000099897384601</v>
      </c>
      <c r="H122" s="2">
        <v>16.9999003410339</v>
      </c>
      <c r="I122" s="2">
        <v>2.0000999569892901</v>
      </c>
      <c r="J122" s="2">
        <v>14.9999001324177</v>
      </c>
      <c r="K122" s="2">
        <v>2.3908000290393798</v>
      </c>
      <c r="L122" s="2">
        <v>1.64609998464584</v>
      </c>
      <c r="M122" s="2">
        <v>1.8163000047206901</v>
      </c>
      <c r="N122" s="2">
        <v>1.9492000043392199</v>
      </c>
      <c r="O122" s="2">
        <v>1.74600002169609</v>
      </c>
    </row>
    <row r="123" spans="1:15" x14ac:dyDescent="0.25">
      <c r="A123" s="2" t="s">
        <v>125</v>
      </c>
      <c r="B123" s="2" t="s">
        <v>53</v>
      </c>
      <c r="C123" s="2">
        <v>341.83800125122099</v>
      </c>
      <c r="D123" s="2">
        <v>50.4730007052422</v>
      </c>
      <c r="E123" s="2" t="s">
        <v>19</v>
      </c>
      <c r="F123" s="2">
        <v>223.94899892807001</v>
      </c>
      <c r="G123" s="2">
        <v>101.45240020752</v>
      </c>
      <c r="H123" s="2">
        <v>33.2684998512268</v>
      </c>
      <c r="I123" s="2">
        <v>48.024699687957799</v>
      </c>
      <c r="J123" s="2">
        <v>43.695399880409198</v>
      </c>
      <c r="K123" s="2">
        <v>26.410600602626801</v>
      </c>
      <c r="L123" s="2">
        <v>27.881300449371299</v>
      </c>
      <c r="M123" s="2">
        <v>21.778300404548599</v>
      </c>
      <c r="N123" s="2">
        <v>20.108500003814701</v>
      </c>
      <c r="O123" s="2">
        <v>23.624399781227101</v>
      </c>
    </row>
    <row r="124" spans="1:15" x14ac:dyDescent="0.25">
      <c r="A124" s="2" t="s">
        <v>132</v>
      </c>
      <c r="B124" s="2" t="s">
        <v>53</v>
      </c>
      <c r="C124" s="2" t="s">
        <v>19</v>
      </c>
      <c r="D124" s="2" t="s">
        <v>19</v>
      </c>
      <c r="E124" s="2" t="s">
        <v>19</v>
      </c>
      <c r="F124" s="2" t="s">
        <v>19</v>
      </c>
      <c r="G124" s="2">
        <v>29.537799894809702</v>
      </c>
      <c r="H124" s="2">
        <v>13.472299933433501</v>
      </c>
      <c r="I124" s="2">
        <v>14.004000046406899</v>
      </c>
      <c r="J124" s="2">
        <v>53.473500107880703</v>
      </c>
      <c r="K124" s="2">
        <v>20.818899869918798</v>
      </c>
      <c r="L124" s="2">
        <v>14.7717998623848</v>
      </c>
      <c r="M124" s="2">
        <v>15.7280000299215</v>
      </c>
      <c r="N124" s="2">
        <v>17.226500051096099</v>
      </c>
      <c r="O124" s="2">
        <v>14.905600032769099</v>
      </c>
    </row>
    <row r="125" spans="1:15" x14ac:dyDescent="0.25">
      <c r="A125" s="2" t="s">
        <v>14</v>
      </c>
      <c r="B125" s="2" t="s">
        <v>23</v>
      </c>
      <c r="C125" s="2" t="s">
        <v>19</v>
      </c>
      <c r="D125" s="2" t="s">
        <v>19</v>
      </c>
      <c r="E125" s="2" t="s">
        <v>19</v>
      </c>
      <c r="F125" s="2">
        <v>4.0000001192092904</v>
      </c>
      <c r="G125" s="2">
        <v>3</v>
      </c>
      <c r="H125" s="2">
        <v>1.0000000298023199</v>
      </c>
      <c r="I125" s="2" t="s">
        <v>19</v>
      </c>
      <c r="J125" s="2">
        <v>1</v>
      </c>
      <c r="K125" s="2">
        <v>1.32179999351501</v>
      </c>
      <c r="L125" s="2">
        <v>1.02660000324249</v>
      </c>
      <c r="M125" s="2">
        <v>1.11199998855591</v>
      </c>
      <c r="N125" s="2">
        <v>1.0744999647140501</v>
      </c>
      <c r="O125" s="2">
        <v>1.1629999876022299</v>
      </c>
    </row>
    <row r="126" spans="1:15" x14ac:dyDescent="0.25">
      <c r="A126" s="2" t="s">
        <v>130</v>
      </c>
      <c r="B126" s="2" t="s">
        <v>23</v>
      </c>
      <c r="C126" s="2">
        <v>311.14700055122398</v>
      </c>
      <c r="D126" s="2">
        <v>261.75999933481199</v>
      </c>
      <c r="E126" s="2">
        <v>260.66699954867403</v>
      </c>
      <c r="F126" s="2">
        <v>29</v>
      </c>
      <c r="G126" s="2">
        <v>54.2955002784729</v>
      </c>
      <c r="H126" s="2">
        <v>12.5560999810696</v>
      </c>
      <c r="I126" s="2">
        <v>9.4762000441551208</v>
      </c>
      <c r="J126" s="2">
        <v>25.007699906826002</v>
      </c>
      <c r="K126" s="2">
        <v>9.1675997972488403</v>
      </c>
      <c r="L126" s="2">
        <v>9.1160998940467799</v>
      </c>
      <c r="M126" s="2">
        <v>9.0312999784946406</v>
      </c>
      <c r="N126" s="2">
        <v>8.7408000230789202</v>
      </c>
      <c r="O126" s="2">
        <v>9.2742999494075793</v>
      </c>
    </row>
    <row r="127" spans="1:15" x14ac:dyDescent="0.25">
      <c r="A127" s="2" t="s">
        <v>14</v>
      </c>
      <c r="B127" s="2" t="s">
        <v>54</v>
      </c>
      <c r="C127" s="2">
        <v>150542</v>
      </c>
      <c r="D127" s="2">
        <v>130203</v>
      </c>
      <c r="E127" s="2">
        <v>154291</v>
      </c>
      <c r="F127" s="2">
        <v>157128</v>
      </c>
      <c r="G127" s="2">
        <v>161421</v>
      </c>
      <c r="H127" s="2">
        <v>185407</v>
      </c>
      <c r="I127" s="2">
        <v>178032</v>
      </c>
      <c r="J127" s="2">
        <v>187963</v>
      </c>
      <c r="K127" s="2">
        <v>188666.173828125</v>
      </c>
      <c r="L127" s="2">
        <v>184821.515625</v>
      </c>
      <c r="M127" s="2">
        <v>185137.611328125</v>
      </c>
      <c r="N127" s="2">
        <v>183480.810546875</v>
      </c>
      <c r="O127" s="2">
        <v>186656.32421875</v>
      </c>
    </row>
    <row r="128" spans="1:15" x14ac:dyDescent="0.25">
      <c r="A128" s="2" t="s">
        <v>125</v>
      </c>
      <c r="B128" s="2" t="s">
        <v>54</v>
      </c>
      <c r="C128" s="2">
        <v>296141</v>
      </c>
      <c r="D128" s="2">
        <v>247706</v>
      </c>
      <c r="E128" s="2">
        <v>207024</v>
      </c>
      <c r="F128" s="2">
        <v>234190</v>
      </c>
      <c r="G128" s="2">
        <v>177806</v>
      </c>
      <c r="H128" s="2">
        <v>218717</v>
      </c>
      <c r="I128" s="2">
        <v>256868</v>
      </c>
      <c r="J128" s="2">
        <v>205160</v>
      </c>
      <c r="K128" s="2">
        <v>204859.73193359401</v>
      </c>
      <c r="L128" s="2">
        <v>249562.28125</v>
      </c>
      <c r="M128" s="2">
        <v>239535.01214599601</v>
      </c>
      <c r="N128" s="2">
        <v>238499.62286377</v>
      </c>
      <c r="O128" s="2">
        <v>238584.357421875</v>
      </c>
    </row>
    <row r="129" spans="1:15" x14ac:dyDescent="0.25">
      <c r="A129" s="2" t="s">
        <v>130</v>
      </c>
      <c r="B129" s="2" t="s">
        <v>55</v>
      </c>
      <c r="C129" s="2">
        <v>392503.73912429798</v>
      </c>
      <c r="D129" s="2">
        <v>376251.40499877901</v>
      </c>
      <c r="E129" s="2">
        <v>327175.41799926799</v>
      </c>
      <c r="F129" s="2">
        <v>413769.56900024402</v>
      </c>
      <c r="G129" s="2">
        <v>471684.32839965803</v>
      </c>
      <c r="H129" s="2">
        <v>374332</v>
      </c>
      <c r="I129" s="2">
        <v>368066</v>
      </c>
      <c r="J129" s="2">
        <v>308551</v>
      </c>
      <c r="K129" s="2">
        <v>395981.401977539</v>
      </c>
      <c r="L129" s="2">
        <v>370371.13372802699</v>
      </c>
      <c r="M129" s="2">
        <v>369950.30754089402</v>
      </c>
      <c r="N129" s="2">
        <v>370927.83561706502</v>
      </c>
      <c r="O129" s="2">
        <v>372035.35386276199</v>
      </c>
    </row>
    <row r="130" spans="1:15" x14ac:dyDescent="0.25">
      <c r="A130" s="2" t="s">
        <v>132</v>
      </c>
      <c r="B130" s="2" t="s">
        <v>55</v>
      </c>
      <c r="C130" s="2">
        <v>144760.97801916301</v>
      </c>
      <c r="D130" s="2">
        <v>157219.44180137501</v>
      </c>
      <c r="E130" s="2">
        <v>106880.391895676</v>
      </c>
      <c r="F130" s="2">
        <v>100976.94890389701</v>
      </c>
      <c r="G130" s="2">
        <v>101204.902512669</v>
      </c>
      <c r="H130" s="2">
        <v>86203.352820829998</v>
      </c>
      <c r="I130" s="2">
        <v>71987.243668875002</v>
      </c>
      <c r="J130" s="2">
        <v>65635.323840462894</v>
      </c>
      <c r="K130" s="2">
        <v>60455.827514648401</v>
      </c>
      <c r="L130" s="2">
        <v>61053.667823791497</v>
      </c>
      <c r="M130" s="2">
        <v>61395.571246147199</v>
      </c>
      <c r="N130" s="2">
        <v>60563.446130514101</v>
      </c>
      <c r="O130" s="2">
        <v>62067.539191722899</v>
      </c>
    </row>
    <row r="131" spans="1:15" x14ac:dyDescent="0.25">
      <c r="A131" s="2" t="s">
        <v>132</v>
      </c>
      <c r="B131" s="2" t="s">
        <v>134</v>
      </c>
      <c r="C131" s="2">
        <v>127.656999476254</v>
      </c>
      <c r="D131" s="2">
        <v>161.24959978672999</v>
      </c>
      <c r="E131" s="2">
        <v>6716.4645998579799</v>
      </c>
      <c r="F131" s="2">
        <v>39753.827192057397</v>
      </c>
      <c r="G131" s="2">
        <v>45220.744402683798</v>
      </c>
      <c r="H131" s="2">
        <v>27805.813181824102</v>
      </c>
      <c r="I131" s="2">
        <v>35998.307861328103</v>
      </c>
      <c r="J131" s="2">
        <v>32803.9999694824</v>
      </c>
      <c r="K131" s="2">
        <v>39396.6015930176</v>
      </c>
      <c r="L131" s="2">
        <v>34883.885314941399</v>
      </c>
      <c r="M131" s="2">
        <v>36729.3983764648</v>
      </c>
      <c r="N131" s="2">
        <v>39716.932922363303</v>
      </c>
      <c r="O131" s="2">
        <v>34517.556213378899</v>
      </c>
    </row>
    <row r="132" spans="1:15" x14ac:dyDescent="0.25">
      <c r="A132" s="2" t="s">
        <v>130</v>
      </c>
      <c r="B132" s="2" t="s">
        <v>24</v>
      </c>
      <c r="C132" s="2">
        <v>168642.93392944301</v>
      </c>
      <c r="D132" s="2">
        <v>298261.53909301799</v>
      </c>
      <c r="E132" s="2">
        <v>224117.30909729001</v>
      </c>
      <c r="F132" s="2">
        <v>178398.89614868199</v>
      </c>
      <c r="G132" s="2">
        <v>242827</v>
      </c>
      <c r="H132" s="2">
        <v>308235</v>
      </c>
      <c r="I132" s="2">
        <v>281959</v>
      </c>
      <c r="J132" s="2">
        <v>293019</v>
      </c>
      <c r="K132" s="2">
        <v>291712.65241241502</v>
      </c>
      <c r="L132" s="2">
        <v>294504.49384307902</v>
      </c>
      <c r="M132" s="2">
        <v>299809.29194641102</v>
      </c>
      <c r="N132" s="2">
        <v>293762.6170578</v>
      </c>
      <c r="O132" s="2">
        <v>303272.28480911301</v>
      </c>
    </row>
    <row r="133" spans="1:15" x14ac:dyDescent="0.25">
      <c r="A133" s="2" t="s">
        <v>14</v>
      </c>
      <c r="B133" s="2" t="s">
        <v>24</v>
      </c>
      <c r="C133" s="2">
        <v>7139</v>
      </c>
      <c r="D133" s="2">
        <v>41990</v>
      </c>
      <c r="E133" s="2">
        <v>13037</v>
      </c>
      <c r="F133" s="2">
        <v>7979</v>
      </c>
      <c r="G133" s="2">
        <v>9662</v>
      </c>
      <c r="H133" s="2">
        <v>10663</v>
      </c>
      <c r="I133" s="2">
        <v>9981</v>
      </c>
      <c r="J133" s="2">
        <v>9804</v>
      </c>
      <c r="K133" s="2">
        <v>9198.0094604492206</v>
      </c>
      <c r="L133" s="2">
        <v>9132.5650634765607</v>
      </c>
      <c r="M133" s="2">
        <v>10308.9777832031</v>
      </c>
      <c r="N133" s="2">
        <v>10707.224243164101</v>
      </c>
      <c r="O133" s="2">
        <v>9842.7025146484393</v>
      </c>
    </row>
    <row r="134" spans="1:15" x14ac:dyDescent="0.25">
      <c r="A134" s="2" t="s">
        <v>104</v>
      </c>
      <c r="B134" s="2" t="s">
        <v>24</v>
      </c>
      <c r="C134" s="2">
        <v>64441</v>
      </c>
      <c r="D134" s="2">
        <v>180328</v>
      </c>
      <c r="E134" s="2">
        <v>85003</v>
      </c>
      <c r="F134" s="2">
        <v>62852</v>
      </c>
      <c r="G134" s="2">
        <v>70219</v>
      </c>
      <c r="H134" s="2">
        <v>70504.5</v>
      </c>
      <c r="I134" s="2">
        <v>85770</v>
      </c>
      <c r="J134" s="2">
        <v>98913</v>
      </c>
      <c r="K134" s="2">
        <v>65005.626464843801</v>
      </c>
      <c r="L134" s="2">
        <v>77352.621017456098</v>
      </c>
      <c r="M134" s="2">
        <v>79757.951995849595</v>
      </c>
      <c r="N134" s="2">
        <v>81601.447601318403</v>
      </c>
      <c r="O134" s="2">
        <v>76795.823593139605</v>
      </c>
    </row>
    <row r="135" spans="1:15" x14ac:dyDescent="0.25">
      <c r="A135" s="2" t="s">
        <v>125</v>
      </c>
      <c r="B135" s="2" t="s">
        <v>24</v>
      </c>
      <c r="C135" s="2">
        <v>119334</v>
      </c>
      <c r="D135" s="2">
        <v>227170</v>
      </c>
      <c r="E135" s="2">
        <v>166857</v>
      </c>
      <c r="F135" s="2">
        <v>123141</v>
      </c>
      <c r="G135" s="2">
        <v>142653</v>
      </c>
      <c r="H135" s="2">
        <v>118880</v>
      </c>
      <c r="I135" s="2">
        <v>97360</v>
      </c>
      <c r="J135" s="2">
        <v>130112</v>
      </c>
      <c r="K135" s="2">
        <v>99633.004394531294</v>
      </c>
      <c r="L135" s="2">
        <v>89241.433837890596</v>
      </c>
      <c r="M135" s="2">
        <v>94986.126953125</v>
      </c>
      <c r="N135" s="2">
        <v>97069.947265625</v>
      </c>
      <c r="O135" s="2">
        <v>93205.524291992202</v>
      </c>
    </row>
    <row r="136" spans="1:15" x14ac:dyDescent="0.25">
      <c r="A136" s="2" t="s">
        <v>130</v>
      </c>
      <c r="B136" s="2" t="s">
        <v>59</v>
      </c>
      <c r="C136" s="2">
        <v>16701.573396682699</v>
      </c>
      <c r="D136" s="2">
        <v>20426.028518676801</v>
      </c>
      <c r="E136" s="2">
        <v>28007.2510070801</v>
      </c>
      <c r="F136" s="2">
        <v>16114.559000015301</v>
      </c>
      <c r="G136" s="2">
        <v>13061.2667007446</v>
      </c>
      <c r="H136" s="2">
        <v>23207</v>
      </c>
      <c r="I136" s="2">
        <v>28665.894699096702</v>
      </c>
      <c r="J136" s="2">
        <v>49716</v>
      </c>
      <c r="K136" s="2">
        <v>29331.1951980591</v>
      </c>
      <c r="L136" s="2">
        <v>29599.323990821798</v>
      </c>
      <c r="M136" s="2">
        <v>30196.522349357601</v>
      </c>
      <c r="N136" s="2">
        <v>29564.408152580301</v>
      </c>
      <c r="O136" s="2">
        <v>30558.035019874598</v>
      </c>
    </row>
    <row r="137" spans="1:15" x14ac:dyDescent="0.25">
      <c r="A137" s="2" t="s">
        <v>136</v>
      </c>
      <c r="B137" s="2" t="s">
        <v>59</v>
      </c>
      <c r="C137" s="2">
        <v>1552.1778984069799</v>
      </c>
      <c r="D137" s="2">
        <v>1707.83899879456</v>
      </c>
      <c r="E137" s="2">
        <v>1709.36389541626</v>
      </c>
      <c r="F137" s="2">
        <v>1016.4652996063199</v>
      </c>
      <c r="G137" s="2">
        <v>844.98000049591099</v>
      </c>
      <c r="H137" s="2">
        <v>551.85270023345902</v>
      </c>
      <c r="I137" s="2">
        <v>480.33229994773899</v>
      </c>
      <c r="J137" s="2">
        <v>4558.6756973266602</v>
      </c>
      <c r="K137" s="2">
        <v>389.50009453296701</v>
      </c>
      <c r="L137" s="2">
        <v>406.47569334507</v>
      </c>
      <c r="M137" s="2">
        <v>428.742504239082</v>
      </c>
      <c r="N137" s="2">
        <v>448.561696648598</v>
      </c>
      <c r="O137" s="2">
        <v>404.45109605789202</v>
      </c>
    </row>
    <row r="138" spans="1:15" x14ac:dyDescent="0.25">
      <c r="A138" s="2" t="s">
        <v>14</v>
      </c>
      <c r="B138" s="2" t="s">
        <v>60</v>
      </c>
      <c r="C138" s="2">
        <v>1325.9999694824201</v>
      </c>
      <c r="D138" s="2">
        <v>6837</v>
      </c>
      <c r="E138" s="2">
        <v>1627</v>
      </c>
      <c r="F138" s="2">
        <v>4106</v>
      </c>
      <c r="G138" s="2">
        <v>6585</v>
      </c>
      <c r="H138" s="2">
        <v>3350.0000610351599</v>
      </c>
      <c r="I138" s="2">
        <v>576</v>
      </c>
      <c r="J138" s="2">
        <v>2162</v>
      </c>
      <c r="K138" s="2">
        <v>654.15811920166004</v>
      </c>
      <c r="L138" s="2">
        <v>593.52968597412098</v>
      </c>
      <c r="M138" s="2">
        <v>602.17509460449196</v>
      </c>
      <c r="N138" s="2">
        <v>585.15720367431595</v>
      </c>
      <c r="O138" s="2">
        <v>620.73020172119095</v>
      </c>
    </row>
    <row r="139" spans="1:15" x14ac:dyDescent="0.25">
      <c r="A139" s="2" t="s">
        <v>130</v>
      </c>
      <c r="B139" s="2" t="s">
        <v>60</v>
      </c>
      <c r="C139" s="2">
        <v>20048.589218139601</v>
      </c>
      <c r="D139" s="2">
        <v>29926.106109619101</v>
      </c>
      <c r="E139" s="2">
        <v>35550.575622558601</v>
      </c>
      <c r="F139" s="2">
        <v>28772.904714584402</v>
      </c>
      <c r="G139" s="2">
        <v>54119.5</v>
      </c>
      <c r="H139" s="2">
        <v>32538</v>
      </c>
      <c r="I139" s="2">
        <v>27988.822399139401</v>
      </c>
      <c r="J139" s="2">
        <v>52803.6875</v>
      </c>
      <c r="K139" s="2">
        <v>30816.622047424298</v>
      </c>
      <c r="L139" s="2">
        <v>28913.137859344501</v>
      </c>
      <c r="M139" s="2">
        <v>28975.2004890442</v>
      </c>
      <c r="N139" s="2">
        <v>28750.692668914799</v>
      </c>
      <c r="O139" s="2">
        <v>29364.585441589399</v>
      </c>
    </row>
    <row r="140" spans="1:15" x14ac:dyDescent="0.25">
      <c r="A140" s="2" t="s">
        <v>132</v>
      </c>
      <c r="B140" s="2" t="s">
        <v>60</v>
      </c>
      <c r="C140" s="2">
        <v>11962.7092018127</v>
      </c>
      <c r="D140" s="2">
        <v>42141.709777890101</v>
      </c>
      <c r="E140" s="2">
        <v>11227.4707088469</v>
      </c>
      <c r="F140" s="2">
        <v>15103.468899068601</v>
      </c>
      <c r="G140" s="2">
        <v>39307.470476221497</v>
      </c>
      <c r="H140" s="2">
        <v>22785.927531118399</v>
      </c>
      <c r="I140" s="2">
        <v>11130.3240142384</v>
      </c>
      <c r="J140" s="2">
        <v>16412.035197902202</v>
      </c>
      <c r="K140" s="2">
        <v>13234.708775520299</v>
      </c>
      <c r="L140" s="2">
        <v>11932.7712287903</v>
      </c>
      <c r="M140" s="2">
        <v>12206.4643354416</v>
      </c>
      <c r="N140" s="2">
        <v>12182.158359527601</v>
      </c>
      <c r="O140" s="2">
        <v>12315.6211910248</v>
      </c>
    </row>
    <row r="141" spans="1:15" x14ac:dyDescent="0.25">
      <c r="A141" s="2" t="s">
        <v>104</v>
      </c>
      <c r="B141" s="2" t="s">
        <v>61</v>
      </c>
      <c r="C141" s="2">
        <v>204815</v>
      </c>
      <c r="D141" s="2">
        <v>196110</v>
      </c>
      <c r="E141" s="2">
        <v>175943</v>
      </c>
      <c r="F141" s="2">
        <v>153880</v>
      </c>
      <c r="G141" s="2">
        <v>107463</v>
      </c>
      <c r="H141" s="2">
        <v>62731</v>
      </c>
      <c r="I141" s="2">
        <v>15176.0000076294</v>
      </c>
      <c r="J141" s="2">
        <v>19715</v>
      </c>
      <c r="K141" s="2">
        <v>14110.468414306601</v>
      </c>
      <c r="L141" s="2">
        <v>13204.225112915001</v>
      </c>
      <c r="M141" s="2">
        <v>13568.755325317399</v>
      </c>
      <c r="N141" s="2">
        <v>13377.2138748169</v>
      </c>
      <c r="O141" s="2">
        <v>13758.684234619101</v>
      </c>
    </row>
    <row r="142" spans="1:15" x14ac:dyDescent="0.25">
      <c r="A142" s="2" t="s">
        <v>125</v>
      </c>
      <c r="B142" s="2" t="s">
        <v>61</v>
      </c>
      <c r="C142" s="2">
        <v>391532</v>
      </c>
      <c r="D142" s="2">
        <v>375263</v>
      </c>
      <c r="E142" s="2">
        <v>331962</v>
      </c>
      <c r="F142" s="2">
        <v>291880</v>
      </c>
      <c r="G142" s="2">
        <v>224268</v>
      </c>
      <c r="H142" s="2">
        <v>118624</v>
      </c>
      <c r="I142" s="2">
        <v>49836</v>
      </c>
      <c r="J142" s="2">
        <v>66190</v>
      </c>
      <c r="K142" s="2">
        <v>39336.138122558601</v>
      </c>
      <c r="L142" s="2">
        <v>41015.703002929702</v>
      </c>
      <c r="M142" s="2">
        <v>40548.4150390625</v>
      </c>
      <c r="N142" s="2">
        <v>39800.443725585901</v>
      </c>
      <c r="O142" s="2">
        <v>41076.352844238303</v>
      </c>
    </row>
    <row r="143" spans="1:15" x14ac:dyDescent="0.25">
      <c r="A143" s="2" t="s">
        <v>136</v>
      </c>
      <c r="B143" s="2" t="s">
        <v>61</v>
      </c>
      <c r="C143" s="2">
        <v>195069</v>
      </c>
      <c r="D143" s="2">
        <v>200252</v>
      </c>
      <c r="E143" s="2">
        <v>208089</v>
      </c>
      <c r="F143" s="2">
        <v>190747</v>
      </c>
      <c r="G143" s="2">
        <v>128225</v>
      </c>
      <c r="H143" s="2">
        <v>51556</v>
      </c>
      <c r="I143" s="2">
        <v>17405</v>
      </c>
      <c r="J143" s="2">
        <v>27795</v>
      </c>
      <c r="K143" s="2">
        <v>17127.763023376501</v>
      </c>
      <c r="L143" s="2">
        <v>17028.940841674801</v>
      </c>
      <c r="M143" s="2">
        <v>17097.749011993401</v>
      </c>
      <c r="N143" s="2">
        <v>17052.2570838928</v>
      </c>
      <c r="O143" s="2">
        <v>17138.916999816902</v>
      </c>
    </row>
    <row r="144" spans="1:15" x14ac:dyDescent="0.25">
      <c r="A144" s="2" t="s">
        <v>104</v>
      </c>
      <c r="B144" s="2" t="s">
        <v>25</v>
      </c>
      <c r="C144" s="2">
        <v>2545</v>
      </c>
      <c r="D144" s="2">
        <v>3387.9999008178702</v>
      </c>
      <c r="E144" s="2">
        <v>3300.0001068115198</v>
      </c>
      <c r="F144" s="2">
        <v>3128.99998474121</v>
      </c>
      <c r="G144" s="2">
        <v>3551.9999008178702</v>
      </c>
      <c r="H144" s="2">
        <v>2841.0001029968298</v>
      </c>
      <c r="I144" s="2">
        <v>1821.9999961853</v>
      </c>
      <c r="J144" s="2">
        <v>1495.00009918213</v>
      </c>
      <c r="K144" s="2">
        <v>1690.03201365471</v>
      </c>
      <c r="L144" s="2">
        <v>1711.44919145107</v>
      </c>
      <c r="M144" s="2">
        <v>1714.0708152055699</v>
      </c>
      <c r="N144" s="2">
        <v>1729.6699249744399</v>
      </c>
      <c r="O144" s="2">
        <v>1696.4833177365399</v>
      </c>
    </row>
    <row r="145" spans="1:15" x14ac:dyDescent="0.25">
      <c r="A145" s="2" t="s">
        <v>125</v>
      </c>
      <c r="B145" s="2" t="s">
        <v>25</v>
      </c>
      <c r="C145" s="2">
        <v>307.46659851074202</v>
      </c>
      <c r="D145" s="2">
        <v>181.840898513794</v>
      </c>
      <c r="E145" s="2">
        <v>734.931396484375</v>
      </c>
      <c r="F145" s="2">
        <v>1357.54139709473</v>
      </c>
      <c r="G145" s="2">
        <v>1365.7530975341799</v>
      </c>
      <c r="H145" s="2">
        <v>1638.14050292969</v>
      </c>
      <c r="I145" s="2">
        <v>123.75259971618701</v>
      </c>
      <c r="J145" s="2">
        <v>145</v>
      </c>
      <c r="K145" s="2">
        <v>123.253000944853</v>
      </c>
      <c r="L145" s="2">
        <v>107.00230017304401</v>
      </c>
      <c r="M145" s="2">
        <v>107.408300086856</v>
      </c>
      <c r="N145" s="2">
        <v>105.80920061469099</v>
      </c>
      <c r="O145" s="2">
        <v>110.288301862776</v>
      </c>
    </row>
    <row r="146" spans="1:15" x14ac:dyDescent="0.25">
      <c r="A146" s="2" t="s">
        <v>132</v>
      </c>
      <c r="B146" s="2" t="s">
        <v>25</v>
      </c>
      <c r="C146" s="2">
        <v>6118</v>
      </c>
      <c r="D146" s="2">
        <v>5105.9908029418402</v>
      </c>
      <c r="E146" s="2">
        <v>5372.7132035859804</v>
      </c>
      <c r="F146" s="2">
        <v>3613.7104018652199</v>
      </c>
      <c r="G146" s="2">
        <v>1821.8529023450801</v>
      </c>
      <c r="H146" s="2">
        <v>428.41769847433898</v>
      </c>
      <c r="I146" s="2">
        <v>257.51140114605403</v>
      </c>
      <c r="J146" s="2">
        <v>299.59700000944599</v>
      </c>
      <c r="K146" s="2">
        <v>340.91100120544399</v>
      </c>
      <c r="L146" s="2">
        <v>253.94699904322599</v>
      </c>
      <c r="M146" s="2">
        <v>269.52390164136898</v>
      </c>
      <c r="N146" s="2">
        <v>272.46219840552698</v>
      </c>
      <c r="O146" s="2">
        <v>274.21350155770801</v>
      </c>
    </row>
    <row r="147" spans="1:15" x14ac:dyDescent="0.25">
      <c r="A147" s="2" t="s">
        <v>136</v>
      </c>
      <c r="B147" s="2" t="s">
        <v>25</v>
      </c>
      <c r="C147" s="2">
        <v>4.43500008806586</v>
      </c>
      <c r="D147" s="2">
        <v>5.9259998798370397</v>
      </c>
      <c r="E147" s="2">
        <v>10.7060000896454</v>
      </c>
      <c r="F147" s="2">
        <v>6.5719999819993999</v>
      </c>
      <c r="G147" s="2">
        <v>11.1432000100613</v>
      </c>
      <c r="H147" s="2">
        <v>12.9229999780655</v>
      </c>
      <c r="I147" s="2">
        <v>43.442600011825597</v>
      </c>
      <c r="J147" s="2">
        <v>24.128800019621799</v>
      </c>
      <c r="K147" s="2">
        <v>38.721199452877002</v>
      </c>
      <c r="L147" s="2">
        <v>44.861999273300199</v>
      </c>
      <c r="M147" s="2">
        <v>42.403199702501297</v>
      </c>
      <c r="N147" s="2">
        <v>42.4760999679565</v>
      </c>
      <c r="O147" s="2">
        <v>42.130499899387402</v>
      </c>
    </row>
    <row r="148" spans="1:15" x14ac:dyDescent="0.25">
      <c r="A148" s="2" t="s">
        <v>130</v>
      </c>
      <c r="B148" s="2" t="s">
        <v>62</v>
      </c>
      <c r="C148" s="2" t="s">
        <v>19</v>
      </c>
      <c r="D148" s="2" t="s">
        <v>19</v>
      </c>
      <c r="E148" s="2" t="s">
        <v>19</v>
      </c>
      <c r="F148" s="2" t="s">
        <v>19</v>
      </c>
      <c r="G148" s="2">
        <v>36288.784799575798</v>
      </c>
      <c r="H148" s="2">
        <v>28669.692299842802</v>
      </c>
      <c r="I148" s="2">
        <v>25134.922801971399</v>
      </c>
      <c r="J148" s="2">
        <v>24605.823604106899</v>
      </c>
      <c r="K148" s="2">
        <v>32124.7866764069</v>
      </c>
      <c r="L148" s="2">
        <v>27604.326523780801</v>
      </c>
      <c r="M148" s="2">
        <v>27283.069039344799</v>
      </c>
      <c r="N148" s="2">
        <v>26002.7606396675</v>
      </c>
      <c r="O148" s="2">
        <v>28665.272263526898</v>
      </c>
    </row>
    <row r="149" spans="1:15" x14ac:dyDescent="0.25">
      <c r="A149" s="2" t="s">
        <v>136</v>
      </c>
      <c r="B149" s="2" t="s">
        <v>62</v>
      </c>
      <c r="C149" s="2" t="s">
        <v>19</v>
      </c>
      <c r="D149" s="2" t="s">
        <v>19</v>
      </c>
      <c r="E149" s="2" t="s">
        <v>19</v>
      </c>
      <c r="F149" s="2" t="s">
        <v>19</v>
      </c>
      <c r="G149" s="2">
        <v>1692.4095993041999</v>
      </c>
      <c r="H149" s="2">
        <v>1094.6992988586401</v>
      </c>
      <c r="I149" s="2">
        <v>1547.7756996154801</v>
      </c>
      <c r="J149" s="2">
        <v>864.83520030975296</v>
      </c>
      <c r="K149" s="2">
        <v>881.31178474426304</v>
      </c>
      <c r="L149" s="2">
        <v>1232.5246944427499</v>
      </c>
      <c r="M149" s="2">
        <v>1017.35719871521</v>
      </c>
      <c r="N149" s="2">
        <v>992.22940254211403</v>
      </c>
      <c r="O149" s="2">
        <v>1059.30761909485</v>
      </c>
    </row>
    <row r="150" spans="1:15" x14ac:dyDescent="0.25">
      <c r="A150" s="2" t="s">
        <v>130</v>
      </c>
      <c r="B150" s="2" t="s">
        <v>63</v>
      </c>
      <c r="C150" s="2">
        <v>134.383100271225</v>
      </c>
      <c r="D150" s="2">
        <v>205.298803210258</v>
      </c>
      <c r="E150" s="2">
        <v>247.885103523731</v>
      </c>
      <c r="F150" s="2">
        <v>311.96679919958098</v>
      </c>
      <c r="G150" s="2">
        <v>211.25799751281701</v>
      </c>
      <c r="H150" s="2">
        <v>211.771602128632</v>
      </c>
      <c r="I150" s="2">
        <v>304.48310422897299</v>
      </c>
      <c r="J150" s="2">
        <v>354.23749589919998</v>
      </c>
      <c r="K150" s="2">
        <v>312.30889904499099</v>
      </c>
      <c r="L150" s="2">
        <v>312.86070095002702</v>
      </c>
      <c r="M150" s="2">
        <v>308.73759701848002</v>
      </c>
      <c r="N150" s="2">
        <v>304.46010097861301</v>
      </c>
      <c r="O150" s="2">
        <v>312.572494655848</v>
      </c>
    </row>
    <row r="151" spans="1:15" x14ac:dyDescent="0.25">
      <c r="A151" s="2" t="s">
        <v>136</v>
      </c>
      <c r="B151" s="2" t="s">
        <v>63</v>
      </c>
      <c r="C151" s="2">
        <v>7.9995000585913703</v>
      </c>
      <c r="D151" s="2">
        <v>7.0843999683857</v>
      </c>
      <c r="E151" s="2">
        <v>3.6129000075161501</v>
      </c>
      <c r="F151" s="2">
        <v>11.775399863719899</v>
      </c>
      <c r="G151" s="2">
        <v>8.3363000154495204</v>
      </c>
      <c r="H151" s="2">
        <v>8.6051002740860003</v>
      </c>
      <c r="I151" s="2">
        <v>10.085900008678401</v>
      </c>
      <c r="J151" s="2">
        <v>12.2147002220154</v>
      </c>
      <c r="K151" s="2">
        <v>13.9796004295349</v>
      </c>
      <c r="L151" s="2">
        <v>10.7235001921654</v>
      </c>
      <c r="M151" s="2">
        <v>10.909099936485299</v>
      </c>
      <c r="N151" s="2">
        <v>10.703299760818499</v>
      </c>
      <c r="O151" s="2">
        <v>11.2272000312805</v>
      </c>
    </row>
    <row r="152" spans="1:15" x14ac:dyDescent="0.25">
      <c r="A152" s="2" t="s">
        <v>130</v>
      </c>
      <c r="B152" s="2" t="s">
        <v>26</v>
      </c>
      <c r="C152" s="2" t="s">
        <v>19</v>
      </c>
      <c r="D152" s="2">
        <v>547809</v>
      </c>
      <c r="E152" s="2">
        <v>518289</v>
      </c>
      <c r="F152" s="2">
        <v>525511</v>
      </c>
      <c r="G152" s="2">
        <v>507671</v>
      </c>
      <c r="H152" s="2">
        <v>482524</v>
      </c>
      <c r="I152" s="2">
        <v>475812</v>
      </c>
      <c r="J152" s="2">
        <v>473018</v>
      </c>
      <c r="K152" s="2">
        <v>461575</v>
      </c>
      <c r="L152" s="2">
        <v>462041</v>
      </c>
      <c r="M152" s="2">
        <v>461837</v>
      </c>
      <c r="N152" s="2">
        <v>463125</v>
      </c>
      <c r="O152" s="2">
        <v>460991</v>
      </c>
    </row>
    <row r="153" spans="1:15" x14ac:dyDescent="0.25">
      <c r="A153" s="2" t="s">
        <v>132</v>
      </c>
      <c r="B153" s="2" t="s">
        <v>26</v>
      </c>
      <c r="C153" s="2" t="s">
        <v>19</v>
      </c>
      <c r="D153" s="2">
        <v>107847</v>
      </c>
      <c r="E153" s="2">
        <v>93852</v>
      </c>
      <c r="F153" s="2">
        <v>84433</v>
      </c>
      <c r="G153" s="2">
        <v>77856</v>
      </c>
      <c r="H153" s="2">
        <v>65667</v>
      </c>
      <c r="I153" s="2">
        <v>61172</v>
      </c>
      <c r="J153" s="2">
        <v>60420</v>
      </c>
      <c r="K153" s="2">
        <v>53172</v>
      </c>
      <c r="L153" s="2">
        <v>53806</v>
      </c>
      <c r="M153" s="2">
        <v>52836</v>
      </c>
      <c r="N153" s="2">
        <v>52998</v>
      </c>
      <c r="O153" s="2">
        <v>52692</v>
      </c>
    </row>
    <row r="154" spans="1:15" x14ac:dyDescent="0.25">
      <c r="A154" s="2" t="s">
        <v>136</v>
      </c>
      <c r="B154" s="2" t="s">
        <v>26</v>
      </c>
      <c r="C154" s="2" t="s">
        <v>19</v>
      </c>
      <c r="D154" s="2">
        <v>13769</v>
      </c>
      <c r="E154" s="2">
        <v>12258</v>
      </c>
      <c r="F154" s="2">
        <v>9467</v>
      </c>
      <c r="G154" s="2">
        <v>7247</v>
      </c>
      <c r="H154" s="2">
        <v>5939</v>
      </c>
      <c r="I154" s="2">
        <v>5589</v>
      </c>
      <c r="J154" s="2">
        <v>4169</v>
      </c>
      <c r="K154" s="2">
        <v>2670</v>
      </c>
      <c r="L154" s="2">
        <v>3623</v>
      </c>
      <c r="M154" s="2">
        <v>3286</v>
      </c>
      <c r="N154" s="2">
        <v>3221</v>
      </c>
      <c r="O154" s="2">
        <v>3291</v>
      </c>
    </row>
    <row r="155" spans="1:15" x14ac:dyDescent="0.25">
      <c r="A155" s="2" t="s">
        <v>104</v>
      </c>
      <c r="B155" s="2" t="s">
        <v>64</v>
      </c>
      <c r="C155" s="2">
        <v>1087.9970083236699</v>
      </c>
      <c r="D155" s="2">
        <v>886.99999809265103</v>
      </c>
      <c r="E155" s="2">
        <v>393.00099778175399</v>
      </c>
      <c r="F155" s="2">
        <v>987.99800586700405</v>
      </c>
      <c r="G155" s="2">
        <v>159.999998092651</v>
      </c>
      <c r="H155" s="2" t="s">
        <v>19</v>
      </c>
      <c r="I155" s="2" t="s">
        <v>19</v>
      </c>
      <c r="J155" s="2" t="s">
        <v>19</v>
      </c>
      <c r="K155" s="2" t="s">
        <v>19</v>
      </c>
      <c r="L155" s="2" t="s">
        <v>19</v>
      </c>
      <c r="M155" s="2" t="s">
        <v>19</v>
      </c>
      <c r="N155" s="2" t="s">
        <v>19</v>
      </c>
      <c r="O155" s="2" t="s">
        <v>19</v>
      </c>
    </row>
    <row r="156" spans="1:15" x14ac:dyDescent="0.25">
      <c r="A156" s="2" t="s">
        <v>130</v>
      </c>
      <c r="B156" s="2" t="s">
        <v>64</v>
      </c>
      <c r="C156" s="2">
        <v>676.16400033235595</v>
      </c>
      <c r="D156" s="2">
        <v>1002.86819779873</v>
      </c>
      <c r="E156" s="2">
        <v>646.49499720334995</v>
      </c>
      <c r="F156" s="2">
        <v>963.69099438190506</v>
      </c>
      <c r="G156" s="2">
        <v>471.451700210571</v>
      </c>
      <c r="H156" s="2">
        <v>108.48820018768301</v>
      </c>
      <c r="I156" s="2">
        <v>465.538291931152</v>
      </c>
      <c r="J156" s="2">
        <v>219.51300048828099</v>
      </c>
      <c r="K156" s="2">
        <v>438.013994216919</v>
      </c>
      <c r="L156" s="2">
        <v>461.17079925537098</v>
      </c>
      <c r="M156" s="2">
        <v>466.86190795898398</v>
      </c>
      <c r="N156" s="2">
        <v>462.03879737853998</v>
      </c>
      <c r="O156" s="2">
        <v>467.397500991821</v>
      </c>
    </row>
    <row r="157" spans="1:15" x14ac:dyDescent="0.25">
      <c r="A157" s="2" t="s">
        <v>136</v>
      </c>
      <c r="B157" s="2" t="s">
        <v>64</v>
      </c>
      <c r="C157" s="2" t="s">
        <v>19</v>
      </c>
      <c r="D157" s="2" t="s">
        <v>19</v>
      </c>
      <c r="E157" s="2" t="s">
        <v>19</v>
      </c>
      <c r="F157" s="2">
        <v>9.7850000411271996</v>
      </c>
      <c r="G157" s="2">
        <v>2.2709000110626198</v>
      </c>
      <c r="H157" s="2" t="s">
        <v>19</v>
      </c>
      <c r="I157" s="2" t="s">
        <v>19</v>
      </c>
      <c r="J157" s="2" t="s">
        <v>19</v>
      </c>
      <c r="K157" s="2" t="s">
        <v>19</v>
      </c>
      <c r="L157" s="2" t="s">
        <v>19</v>
      </c>
      <c r="M157" s="2" t="s">
        <v>19</v>
      </c>
      <c r="N157" s="2" t="s">
        <v>19</v>
      </c>
      <c r="O157" s="2" t="s">
        <v>19</v>
      </c>
    </row>
    <row r="158" spans="1:15" x14ac:dyDescent="0.25">
      <c r="A158" s="2" t="s">
        <v>14</v>
      </c>
      <c r="B158" s="2" t="s">
        <v>65</v>
      </c>
      <c r="C158" s="2" t="s">
        <v>19</v>
      </c>
      <c r="D158" s="2" t="s">
        <v>19</v>
      </c>
      <c r="E158" s="2" t="s">
        <v>19</v>
      </c>
      <c r="F158" s="2" t="s">
        <v>19</v>
      </c>
      <c r="G158" s="2" t="s">
        <v>19</v>
      </c>
      <c r="H158" s="2" t="s">
        <v>19</v>
      </c>
      <c r="I158" s="2" t="s">
        <v>19</v>
      </c>
      <c r="J158" s="2">
        <v>1.9999999701976801</v>
      </c>
      <c r="K158" s="2" t="s">
        <v>19</v>
      </c>
      <c r="L158" s="2" t="s">
        <v>19</v>
      </c>
      <c r="M158" s="2" t="s">
        <v>19</v>
      </c>
      <c r="N158" s="2" t="s">
        <v>19</v>
      </c>
      <c r="O158" s="2" t="s">
        <v>19</v>
      </c>
    </row>
    <row r="159" spans="1:15" x14ac:dyDescent="0.25">
      <c r="A159" s="2" t="s">
        <v>104</v>
      </c>
      <c r="B159" s="2" t="s">
        <v>65</v>
      </c>
      <c r="C159" s="2">
        <v>12.000000022351699</v>
      </c>
      <c r="D159" s="2">
        <v>12.998000077903299</v>
      </c>
      <c r="E159" s="2">
        <v>6.00100007280707</v>
      </c>
      <c r="F159" s="2">
        <v>3</v>
      </c>
      <c r="G159" s="2">
        <v>3.0001000463962599</v>
      </c>
      <c r="H159" s="2">
        <v>8.0002001225948298</v>
      </c>
      <c r="I159" s="2">
        <v>16.000000059604599</v>
      </c>
      <c r="J159" s="2">
        <v>42</v>
      </c>
      <c r="K159" s="2">
        <v>16.463600158691399</v>
      </c>
      <c r="L159" s="2">
        <v>13.826799929142</v>
      </c>
      <c r="M159" s="2">
        <v>14.776899933815001</v>
      </c>
      <c r="N159" s="2">
        <v>14.983899891376501</v>
      </c>
      <c r="O159" s="2">
        <v>14.6815999746323</v>
      </c>
    </row>
    <row r="160" spans="1:15" x14ac:dyDescent="0.25">
      <c r="A160" s="2" t="s">
        <v>125</v>
      </c>
      <c r="B160" s="2" t="s">
        <v>65</v>
      </c>
      <c r="C160" s="2">
        <v>3596.73559570313</v>
      </c>
      <c r="D160" s="2">
        <v>1938.2216186523401</v>
      </c>
      <c r="E160" s="2">
        <v>2976.9364318847702</v>
      </c>
      <c r="F160" s="2">
        <v>1119.8977966308601</v>
      </c>
      <c r="G160" s="2">
        <v>1157.3789939880401</v>
      </c>
      <c r="H160" s="2">
        <v>648.68870544433605</v>
      </c>
      <c r="I160" s="2">
        <v>742.53080558776901</v>
      </c>
      <c r="J160" s="2">
        <v>262.881397247314</v>
      </c>
      <c r="K160" s="2">
        <v>675.02148807048798</v>
      </c>
      <c r="L160" s="2">
        <v>616.65330785512901</v>
      </c>
      <c r="M160" s="2">
        <v>638.94949615001701</v>
      </c>
      <c r="N160" s="2">
        <v>670.13400673866295</v>
      </c>
      <c r="O160" s="2">
        <v>615.09581539034798</v>
      </c>
    </row>
    <row r="161" spans="1:15" x14ac:dyDescent="0.25">
      <c r="A161" s="2" t="s">
        <v>132</v>
      </c>
      <c r="B161" s="2" t="s">
        <v>65</v>
      </c>
      <c r="C161" s="2">
        <v>3.5360000006621699</v>
      </c>
      <c r="D161" s="2">
        <v>2.9221000099569201</v>
      </c>
      <c r="E161" s="2">
        <v>4.6459000104732704</v>
      </c>
      <c r="F161" s="2">
        <v>97.3037999910011</v>
      </c>
      <c r="G161" s="2">
        <v>27.068799966866202</v>
      </c>
      <c r="H161" s="2">
        <v>33.468800097703898</v>
      </c>
      <c r="I161" s="2">
        <v>18.238600029144401</v>
      </c>
      <c r="J161" s="2">
        <v>31.696299973926202</v>
      </c>
      <c r="K161" s="2">
        <v>23.7142999395728</v>
      </c>
      <c r="L161" s="2">
        <v>20.965699695050699</v>
      </c>
      <c r="M161" s="2">
        <v>20.4705002605915</v>
      </c>
      <c r="N161" s="2">
        <v>21.3474000245333</v>
      </c>
      <c r="O161" s="2">
        <v>19.995299790054599</v>
      </c>
    </row>
    <row r="162" spans="1:15" x14ac:dyDescent="0.25">
      <c r="A162" s="2" t="s">
        <v>14</v>
      </c>
      <c r="B162" s="2" t="s">
        <v>27</v>
      </c>
      <c r="C162" s="2" t="s">
        <v>19</v>
      </c>
      <c r="D162" s="2" t="s">
        <v>19</v>
      </c>
      <c r="E162" s="2" t="s">
        <v>19</v>
      </c>
      <c r="F162" s="2">
        <v>2</v>
      </c>
      <c r="G162" s="2">
        <v>4</v>
      </c>
      <c r="H162" s="2">
        <v>7</v>
      </c>
      <c r="I162" s="2">
        <v>9.9999997615814191</v>
      </c>
      <c r="J162" s="2">
        <v>8</v>
      </c>
      <c r="K162" s="2">
        <v>12.453299641609201</v>
      </c>
      <c r="L162" s="2">
        <v>9.9591000676155108</v>
      </c>
      <c r="M162" s="2">
        <v>10.8367002606392</v>
      </c>
      <c r="N162" s="2">
        <v>10.6102003455162</v>
      </c>
      <c r="O162" s="2">
        <v>11.175899744033799</v>
      </c>
    </row>
    <row r="163" spans="1:15" x14ac:dyDescent="0.25">
      <c r="A163" s="2" t="s">
        <v>104</v>
      </c>
      <c r="B163" s="2" t="s">
        <v>27</v>
      </c>
      <c r="C163" s="2">
        <v>48</v>
      </c>
      <c r="D163" s="2">
        <v>42.999999985098803</v>
      </c>
      <c r="E163" s="2">
        <v>74</v>
      </c>
      <c r="F163" s="2">
        <v>73.000000953674302</v>
      </c>
      <c r="G163" s="2">
        <v>66.999899923801394</v>
      </c>
      <c r="H163" s="2">
        <v>40.000099837779999</v>
      </c>
      <c r="I163" s="2">
        <v>60</v>
      </c>
      <c r="J163" s="2">
        <v>78</v>
      </c>
      <c r="K163" s="2">
        <v>70.624100625514998</v>
      </c>
      <c r="L163" s="2">
        <v>46.630900263786302</v>
      </c>
      <c r="M163" s="2">
        <v>57.338400572538397</v>
      </c>
      <c r="N163" s="2">
        <v>65.262699156999602</v>
      </c>
      <c r="O163" s="2">
        <v>51.170400610193603</v>
      </c>
    </row>
    <row r="164" spans="1:15" x14ac:dyDescent="0.25">
      <c r="A164" s="2" t="s">
        <v>130</v>
      </c>
      <c r="B164" s="2" t="s">
        <v>27</v>
      </c>
      <c r="C164" s="2">
        <v>31.223000038415201</v>
      </c>
      <c r="D164" s="2">
        <v>59.870000012219002</v>
      </c>
      <c r="E164" s="2">
        <v>24</v>
      </c>
      <c r="F164" s="2">
        <v>36.183300256729098</v>
      </c>
      <c r="G164" s="2">
        <v>42.6326999664307</v>
      </c>
      <c r="H164" s="2">
        <v>43.692700028419502</v>
      </c>
      <c r="I164" s="2">
        <v>53.950900137424497</v>
      </c>
      <c r="J164" s="2">
        <v>105.446699991822</v>
      </c>
      <c r="K164" s="2">
        <v>55.837499588728001</v>
      </c>
      <c r="L164" s="2">
        <v>50.623399248346701</v>
      </c>
      <c r="M164" s="2">
        <v>50.693300073500701</v>
      </c>
      <c r="N164" s="2">
        <v>50.411299890838599</v>
      </c>
      <c r="O164" s="2">
        <v>51.395399689674399</v>
      </c>
    </row>
    <row r="165" spans="1:15" x14ac:dyDescent="0.25">
      <c r="A165" s="2" t="s">
        <v>132</v>
      </c>
      <c r="B165" s="2" t="s">
        <v>27</v>
      </c>
      <c r="C165" s="2">
        <v>18.003000108059499</v>
      </c>
      <c r="D165" s="2">
        <v>14.3480999397507</v>
      </c>
      <c r="E165" s="2">
        <v>76</v>
      </c>
      <c r="F165" s="2">
        <v>63</v>
      </c>
      <c r="G165" s="2">
        <v>46.601499792188399</v>
      </c>
      <c r="H165" s="2">
        <v>35.290999885983197</v>
      </c>
      <c r="I165" s="2">
        <v>26.951099832542202</v>
      </c>
      <c r="J165" s="2">
        <v>62.297399894436197</v>
      </c>
      <c r="K165" s="2">
        <v>27.464999973773999</v>
      </c>
      <c r="L165" s="2">
        <v>24.715200041187899</v>
      </c>
      <c r="M165" s="2">
        <v>25.0362004097551</v>
      </c>
      <c r="N165" s="2">
        <v>26.186200037598599</v>
      </c>
      <c r="O165" s="2">
        <v>24.327699484303601</v>
      </c>
    </row>
    <row r="166" spans="1:15" x14ac:dyDescent="0.25">
      <c r="A166" s="2" t="s">
        <v>104</v>
      </c>
      <c r="B166" s="2" t="s">
        <v>124</v>
      </c>
      <c r="C166" s="2" t="s">
        <v>19</v>
      </c>
      <c r="D166" s="2" t="s">
        <v>19</v>
      </c>
      <c r="E166" s="2" t="s">
        <v>19</v>
      </c>
      <c r="F166" s="2" t="s">
        <v>19</v>
      </c>
      <c r="G166" s="2">
        <v>33.000000476837201</v>
      </c>
      <c r="H166" s="2">
        <v>74</v>
      </c>
      <c r="I166" s="2">
        <v>115</v>
      </c>
      <c r="J166" s="2">
        <v>24</v>
      </c>
      <c r="K166" s="2">
        <v>44.330699920654297</v>
      </c>
      <c r="L166" s="2">
        <v>48.180099487304702</v>
      </c>
      <c r="M166" s="2">
        <v>48.854198455810497</v>
      </c>
      <c r="N166" s="2">
        <v>50.696201324462898</v>
      </c>
      <c r="O166" s="2">
        <v>46.908699035644503</v>
      </c>
    </row>
    <row r="167" spans="1:15" x14ac:dyDescent="0.25">
      <c r="A167" s="2" t="s">
        <v>125</v>
      </c>
      <c r="B167" s="2" t="s">
        <v>124</v>
      </c>
      <c r="C167" s="2" t="s">
        <v>19</v>
      </c>
      <c r="D167" s="2" t="s">
        <v>19</v>
      </c>
      <c r="E167" s="2">
        <v>18.038999885320699</v>
      </c>
      <c r="F167" s="2">
        <v>32</v>
      </c>
      <c r="G167" s="2">
        <v>821.028602600098</v>
      </c>
      <c r="H167" s="2">
        <v>1208.4924011230501</v>
      </c>
      <c r="I167" s="2">
        <v>1777.6390991210901</v>
      </c>
      <c r="J167" s="2">
        <v>839.25350189208996</v>
      </c>
      <c r="K167" s="2">
        <v>1197.0531873703001</v>
      </c>
      <c r="L167" s="2">
        <v>1549.4287710189799</v>
      </c>
      <c r="M167" s="2">
        <v>1398.2373313903799</v>
      </c>
      <c r="N167" s="2">
        <v>1340.7058348655701</v>
      </c>
      <c r="O167" s="2">
        <v>1437.41306114197</v>
      </c>
    </row>
    <row r="168" spans="1:15" x14ac:dyDescent="0.25">
      <c r="A168" s="2" t="s">
        <v>104</v>
      </c>
      <c r="B168" s="2" t="s">
        <v>114</v>
      </c>
      <c r="C168" s="2" t="s">
        <v>19</v>
      </c>
      <c r="D168" s="2" t="s">
        <v>19</v>
      </c>
      <c r="E168" s="2">
        <v>2.0019999854266599</v>
      </c>
      <c r="F168" s="2" t="s">
        <v>19</v>
      </c>
      <c r="G168" s="2" t="s">
        <v>19</v>
      </c>
      <c r="H168" s="2" t="s">
        <v>19</v>
      </c>
      <c r="I168" s="2" t="s">
        <v>19</v>
      </c>
      <c r="J168" s="2">
        <v>1</v>
      </c>
      <c r="K168" s="2" t="s">
        <v>19</v>
      </c>
      <c r="L168" s="2" t="s">
        <v>19</v>
      </c>
      <c r="M168" s="2" t="s">
        <v>19</v>
      </c>
      <c r="N168" s="2" t="s">
        <v>19</v>
      </c>
      <c r="O168" s="2" t="s">
        <v>19</v>
      </c>
    </row>
    <row r="169" spans="1:15" x14ac:dyDescent="0.25">
      <c r="A169" s="2" t="s">
        <v>125</v>
      </c>
      <c r="B169" s="2" t="s">
        <v>114</v>
      </c>
      <c r="C169" s="2">
        <v>86.018000483512907</v>
      </c>
      <c r="D169" s="2">
        <v>67.154999971389799</v>
      </c>
      <c r="E169" s="2">
        <v>25.9949998855591</v>
      </c>
      <c r="F169" s="2" t="s">
        <v>19</v>
      </c>
      <c r="G169" s="2">
        <v>13.9679999351501</v>
      </c>
      <c r="H169" s="2">
        <v>31.7431993484497</v>
      </c>
      <c r="I169" s="2">
        <v>2.5383000373840301</v>
      </c>
      <c r="J169" s="2">
        <v>16.987700104713401</v>
      </c>
      <c r="K169" s="2">
        <v>1.33979999274015</v>
      </c>
      <c r="L169" s="2">
        <v>1.5644999742507899</v>
      </c>
      <c r="M169" s="2">
        <v>1.6411000341177</v>
      </c>
      <c r="N169" s="2">
        <v>1.81849998235703</v>
      </c>
      <c r="O169" s="2">
        <v>1.48780001699924</v>
      </c>
    </row>
    <row r="170" spans="1:15" x14ac:dyDescent="0.25">
      <c r="A170" s="2" t="s">
        <v>132</v>
      </c>
      <c r="B170" s="2" t="s">
        <v>114</v>
      </c>
      <c r="C170" s="2" t="s">
        <v>19</v>
      </c>
      <c r="D170" s="2" t="s">
        <v>19</v>
      </c>
      <c r="E170" s="2" t="s">
        <v>19</v>
      </c>
      <c r="F170" s="2" t="s">
        <v>19</v>
      </c>
      <c r="G170" s="2" t="s">
        <v>19</v>
      </c>
      <c r="H170" s="2" t="s">
        <v>19</v>
      </c>
      <c r="I170" s="2" t="s">
        <v>19</v>
      </c>
      <c r="J170" s="2">
        <v>1.7443000292405499</v>
      </c>
      <c r="K170" s="2" t="s">
        <v>19</v>
      </c>
      <c r="L170" s="2" t="s">
        <v>19</v>
      </c>
      <c r="M170" s="2" t="s">
        <v>19</v>
      </c>
      <c r="N170" s="2" t="s">
        <v>19</v>
      </c>
      <c r="O170" s="2" t="s">
        <v>19</v>
      </c>
    </row>
    <row r="171" spans="1:15" x14ac:dyDescent="0.25">
      <c r="A171" s="2" t="s">
        <v>14</v>
      </c>
      <c r="B171" s="2" t="s">
        <v>28</v>
      </c>
      <c r="C171" s="2">
        <v>12.3670001029968</v>
      </c>
      <c r="D171" s="2">
        <v>0.51119999587535903</v>
      </c>
      <c r="E171" s="2">
        <v>22.2608995437622</v>
      </c>
      <c r="F171" s="2">
        <v>10.8447000980377</v>
      </c>
      <c r="G171" s="2">
        <v>1.6705000251531601</v>
      </c>
      <c r="H171" s="2">
        <v>0.93580001592636097</v>
      </c>
      <c r="I171" s="2">
        <v>1.3222000002861001</v>
      </c>
      <c r="J171" s="2">
        <v>0.25589999556541398</v>
      </c>
      <c r="K171" s="2">
        <v>0.67410001158714306</v>
      </c>
      <c r="L171" s="2">
        <v>0.57799999415874503</v>
      </c>
      <c r="M171" s="2">
        <v>0.60740001499652896</v>
      </c>
      <c r="N171" s="2">
        <v>0.60279999673366502</v>
      </c>
      <c r="O171" s="2">
        <v>0.61720000207424197</v>
      </c>
    </row>
    <row r="172" spans="1:15" x14ac:dyDescent="0.25">
      <c r="A172" s="2" t="s">
        <v>104</v>
      </c>
      <c r="B172" s="2" t="s">
        <v>28</v>
      </c>
      <c r="C172" s="2">
        <v>171.04450178146399</v>
      </c>
      <c r="D172" s="2">
        <v>142.75859928131101</v>
      </c>
      <c r="E172" s="2">
        <v>72.977201461792006</v>
      </c>
      <c r="F172" s="2">
        <v>9.4842998683452606</v>
      </c>
      <c r="G172" s="2">
        <v>18.798899956047499</v>
      </c>
      <c r="H172" s="2">
        <v>2.2655999884009401</v>
      </c>
      <c r="I172" s="2">
        <v>1.3922000080347099</v>
      </c>
      <c r="J172" s="2">
        <v>1.7700000107288401</v>
      </c>
      <c r="K172" s="2">
        <v>1.8397000133991199</v>
      </c>
      <c r="L172" s="2">
        <v>1.2892000311985601</v>
      </c>
      <c r="M172" s="2">
        <v>1.44110000133514</v>
      </c>
      <c r="N172" s="2">
        <v>1.4702999815344799</v>
      </c>
      <c r="O172" s="2">
        <v>1.43929997831583</v>
      </c>
    </row>
    <row r="173" spans="1:15" x14ac:dyDescent="0.25">
      <c r="A173" s="2" t="s">
        <v>125</v>
      </c>
      <c r="B173" s="2" t="s">
        <v>28</v>
      </c>
      <c r="C173" s="2">
        <v>65.958599269390106</v>
      </c>
      <c r="D173" s="2">
        <v>16.504599750042001</v>
      </c>
      <c r="E173" s="2">
        <v>17.625900134444201</v>
      </c>
      <c r="F173" s="2">
        <v>11.2238999363035</v>
      </c>
      <c r="G173" s="2">
        <v>5.7918000221252397</v>
      </c>
      <c r="H173" s="2">
        <v>5.3844998925924301</v>
      </c>
      <c r="I173" s="2">
        <v>4.4009999483823803</v>
      </c>
      <c r="J173" s="2">
        <v>11.838599804788799</v>
      </c>
      <c r="K173" s="2">
        <v>2.9512000195682</v>
      </c>
      <c r="L173" s="2">
        <v>3.7724999533966201</v>
      </c>
      <c r="M173" s="2">
        <v>3.4176999554037999</v>
      </c>
      <c r="N173" s="2">
        <v>3.3848000988364202</v>
      </c>
      <c r="O173" s="2">
        <v>3.4280000254511802</v>
      </c>
    </row>
    <row r="174" spans="1:15" x14ac:dyDescent="0.25">
      <c r="A174" s="2" t="s">
        <v>132</v>
      </c>
      <c r="B174" s="2" t="s">
        <v>24</v>
      </c>
      <c r="C174" s="2">
        <v>93474.285751342803</v>
      </c>
      <c r="D174" s="2">
        <v>241619.49849848601</v>
      </c>
      <c r="E174" s="2">
        <v>153277.17318028901</v>
      </c>
      <c r="F174" s="2">
        <v>115766.53218541799</v>
      </c>
      <c r="G174" s="2">
        <v>106601.746939201</v>
      </c>
      <c r="H174" s="2">
        <v>91453.730500546502</v>
      </c>
      <c r="I174" s="2">
        <v>91556.873209579106</v>
      </c>
      <c r="J174" s="2">
        <v>150965.03500266801</v>
      </c>
      <c r="K174" s="2">
        <v>85904.224567413301</v>
      </c>
      <c r="L174" s="2">
        <v>83588.560501098604</v>
      </c>
      <c r="M174" s="2">
        <v>90327.999558448806</v>
      </c>
      <c r="N174" s="2">
        <v>94945.109985351606</v>
      </c>
      <c r="O174" s="2">
        <v>85788.0900793076</v>
      </c>
    </row>
    <row r="175" spans="1:15" x14ac:dyDescent="0.25">
      <c r="A175" s="2" t="s">
        <v>136</v>
      </c>
      <c r="B175" s="2" t="s">
        <v>24</v>
      </c>
      <c r="C175" s="2">
        <v>16392.571411132802</v>
      </c>
      <c r="D175" s="2">
        <v>26873.5</v>
      </c>
      <c r="E175" s="2">
        <v>24698</v>
      </c>
      <c r="F175" s="2">
        <v>15899.0382080078</v>
      </c>
      <c r="G175" s="2">
        <v>12377</v>
      </c>
      <c r="H175" s="2">
        <v>12631.6463012695</v>
      </c>
      <c r="I175" s="2">
        <v>10322.784698486301</v>
      </c>
      <c r="J175" s="2">
        <v>27282</v>
      </c>
      <c r="K175" s="2">
        <v>8575.2990264892596</v>
      </c>
      <c r="L175" s="2">
        <v>8168.4838180542001</v>
      </c>
      <c r="M175" s="2">
        <v>9144.6228942871094</v>
      </c>
      <c r="N175" s="2">
        <v>9664.1917114257794</v>
      </c>
      <c r="O175" s="2">
        <v>8555.3243408203107</v>
      </c>
    </row>
    <row r="176" spans="1:15" x14ac:dyDescent="0.25">
      <c r="A176" s="2" t="s">
        <v>14</v>
      </c>
      <c r="B176" s="2" t="s">
        <v>59</v>
      </c>
      <c r="C176" s="2">
        <v>278.99999618530302</v>
      </c>
      <c r="D176" s="2">
        <v>966</v>
      </c>
      <c r="E176" s="2">
        <v>514</v>
      </c>
      <c r="F176" s="2">
        <v>756</v>
      </c>
      <c r="G176" s="2">
        <v>998.00000381469704</v>
      </c>
      <c r="H176" s="2">
        <v>450.00000762939499</v>
      </c>
      <c r="I176" s="2">
        <v>621</v>
      </c>
      <c r="J176" s="2">
        <v>910</v>
      </c>
      <c r="K176" s="2">
        <v>643.53112792968795</v>
      </c>
      <c r="L176" s="2">
        <v>607.17357635498001</v>
      </c>
      <c r="M176" s="2">
        <v>652.78659820556595</v>
      </c>
      <c r="N176" s="2">
        <v>678.78681945800804</v>
      </c>
      <c r="O176" s="2">
        <v>628.64306640625</v>
      </c>
    </row>
    <row r="177" spans="1:15" x14ac:dyDescent="0.25">
      <c r="A177" s="2" t="s">
        <v>104</v>
      </c>
      <c r="B177" s="2" t="s">
        <v>59</v>
      </c>
      <c r="C177" s="2">
        <v>4220.9999990463302</v>
      </c>
      <c r="D177" s="2">
        <v>10776.0000915527</v>
      </c>
      <c r="E177" s="2">
        <v>5430.0000019073505</v>
      </c>
      <c r="F177" s="2">
        <v>5178.9999980926495</v>
      </c>
      <c r="G177" s="2">
        <v>5117.0000038147</v>
      </c>
      <c r="H177" s="2">
        <v>5370.0000305175799</v>
      </c>
      <c r="I177" s="2">
        <v>5621.99999237061</v>
      </c>
      <c r="J177" s="2">
        <v>9513</v>
      </c>
      <c r="K177" s="2">
        <v>3895.4084033966101</v>
      </c>
      <c r="L177" s="2">
        <v>4638.9270534515399</v>
      </c>
      <c r="M177" s="2">
        <v>4726.0802822113001</v>
      </c>
      <c r="N177" s="2">
        <v>4814.0003051757803</v>
      </c>
      <c r="O177" s="2">
        <v>4569.3212623596201</v>
      </c>
    </row>
    <row r="178" spans="1:15" x14ac:dyDescent="0.25">
      <c r="A178" s="2" t="s">
        <v>125</v>
      </c>
      <c r="B178" s="2" t="s">
        <v>59</v>
      </c>
      <c r="C178" s="2">
        <v>12221.6270751953</v>
      </c>
      <c r="D178" s="2">
        <v>10812</v>
      </c>
      <c r="E178" s="2">
        <v>9148</v>
      </c>
      <c r="F178" s="2">
        <v>8983.7851009368896</v>
      </c>
      <c r="G178" s="2">
        <v>15145</v>
      </c>
      <c r="H178" s="2">
        <v>15110</v>
      </c>
      <c r="I178" s="2">
        <v>21116</v>
      </c>
      <c r="J178" s="2">
        <v>37051</v>
      </c>
      <c r="K178" s="2">
        <v>20363.006561279301</v>
      </c>
      <c r="L178" s="2">
        <v>18417.510208129901</v>
      </c>
      <c r="M178" s="2">
        <v>19920.292114257802</v>
      </c>
      <c r="N178" s="2">
        <v>20586.187789916999</v>
      </c>
      <c r="O178" s="2">
        <v>19306.902130127</v>
      </c>
    </row>
    <row r="179" spans="1:15" x14ac:dyDescent="0.25">
      <c r="A179" s="2" t="s">
        <v>132</v>
      </c>
      <c r="B179" s="2" t="s">
        <v>59</v>
      </c>
      <c r="C179" s="2">
        <v>8371.9855194091797</v>
      </c>
      <c r="D179" s="2">
        <v>15697.4757191725</v>
      </c>
      <c r="E179" s="2">
        <v>10820.0544119479</v>
      </c>
      <c r="F179" s="2">
        <v>10397.2532947566</v>
      </c>
      <c r="G179" s="2">
        <v>11967.4070987417</v>
      </c>
      <c r="H179" s="2">
        <v>12984.3095048336</v>
      </c>
      <c r="I179" s="2">
        <v>13402.696387289699</v>
      </c>
      <c r="J179" s="2">
        <v>20800.134723924799</v>
      </c>
      <c r="K179" s="2">
        <v>13317.891353368799</v>
      </c>
      <c r="L179" s="2">
        <v>12507.607642888999</v>
      </c>
      <c r="M179" s="2">
        <v>13555.948609352101</v>
      </c>
      <c r="N179" s="2">
        <v>14358.9043405056</v>
      </c>
      <c r="O179" s="2">
        <v>12825.2546756268</v>
      </c>
    </row>
    <row r="180" spans="1:15" x14ac:dyDescent="0.25">
      <c r="A180" s="2" t="s">
        <v>104</v>
      </c>
      <c r="B180" s="2" t="s">
        <v>60</v>
      </c>
      <c r="C180" s="2">
        <v>4404</v>
      </c>
      <c r="D180" s="2">
        <v>17957</v>
      </c>
      <c r="E180" s="2">
        <v>7238</v>
      </c>
      <c r="F180" s="2">
        <v>14770</v>
      </c>
      <c r="G180" s="2">
        <v>22415</v>
      </c>
      <c r="H180" s="2">
        <v>15521</v>
      </c>
      <c r="I180" s="2">
        <v>8610.9999084472693</v>
      </c>
      <c r="J180" s="2">
        <v>8318</v>
      </c>
      <c r="K180" s="2">
        <v>10505.6854858398</v>
      </c>
      <c r="L180" s="2">
        <v>8834.1180572509802</v>
      </c>
      <c r="M180" s="2">
        <v>9225.02683639526</v>
      </c>
      <c r="N180" s="2">
        <v>8971.1012420654297</v>
      </c>
      <c r="O180" s="2">
        <v>9531.3480987548792</v>
      </c>
    </row>
    <row r="181" spans="1:15" x14ac:dyDescent="0.25">
      <c r="A181" s="2" t="s">
        <v>125</v>
      </c>
      <c r="B181" s="2" t="s">
        <v>60</v>
      </c>
      <c r="C181" s="2">
        <v>14387.4638671875</v>
      </c>
      <c r="D181" s="2">
        <v>13696</v>
      </c>
      <c r="E181" s="2">
        <v>63587.5</v>
      </c>
      <c r="F181" s="2">
        <v>8249.4023132324201</v>
      </c>
      <c r="G181" s="2">
        <v>41597</v>
      </c>
      <c r="H181" s="2">
        <v>27152</v>
      </c>
      <c r="I181" s="2">
        <v>20560</v>
      </c>
      <c r="J181" s="2">
        <v>64294</v>
      </c>
      <c r="K181" s="2">
        <v>22614.433319091801</v>
      </c>
      <c r="L181" s="2">
        <v>21330.578491210901</v>
      </c>
      <c r="M181" s="2">
        <v>20961.751129150402</v>
      </c>
      <c r="N181" s="2">
        <v>20357.684265136701</v>
      </c>
      <c r="O181" s="2">
        <v>21578.100250244101</v>
      </c>
    </row>
    <row r="182" spans="1:15" x14ac:dyDescent="0.25">
      <c r="A182" s="2" t="s">
        <v>136</v>
      </c>
      <c r="B182" s="2" t="s">
        <v>60</v>
      </c>
      <c r="C182" s="2">
        <v>809.41490364074696</v>
      </c>
      <c r="D182" s="2">
        <v>4120.3261032104501</v>
      </c>
      <c r="E182" s="2">
        <v>1406.03649520874</v>
      </c>
      <c r="F182" s="2">
        <v>2172.6875</v>
      </c>
      <c r="G182" s="2">
        <v>2095.5</v>
      </c>
      <c r="H182" s="2">
        <v>1821.5</v>
      </c>
      <c r="I182" s="2">
        <v>1644.12160110474</v>
      </c>
      <c r="J182" s="2">
        <v>7937.7342224121103</v>
      </c>
      <c r="K182" s="2">
        <v>1816.39955711365</v>
      </c>
      <c r="L182" s="2">
        <v>1836.0529079437299</v>
      </c>
      <c r="M182" s="2">
        <v>1834.04799461365</v>
      </c>
      <c r="N182" s="2">
        <v>1839.5271949768101</v>
      </c>
      <c r="O182" s="2">
        <v>1831.0498962402301</v>
      </c>
    </row>
    <row r="183" spans="1:15" x14ac:dyDescent="0.25">
      <c r="A183" s="2" t="s">
        <v>14</v>
      </c>
      <c r="B183" s="2" t="s">
        <v>61</v>
      </c>
      <c r="C183" s="2">
        <v>12743</v>
      </c>
      <c r="D183" s="2">
        <v>10523</v>
      </c>
      <c r="E183" s="2">
        <v>9958</v>
      </c>
      <c r="F183" s="2">
        <v>11061</v>
      </c>
      <c r="G183" s="2">
        <v>6851</v>
      </c>
      <c r="H183" s="2">
        <v>8842</v>
      </c>
      <c r="I183" s="2">
        <v>6658</v>
      </c>
      <c r="J183" s="2">
        <v>4250</v>
      </c>
      <c r="K183" s="2">
        <v>4955.8596191406295</v>
      </c>
      <c r="L183" s="2">
        <v>6021.1388549804697</v>
      </c>
      <c r="M183" s="2">
        <v>5552.8532714843795</v>
      </c>
      <c r="N183" s="2">
        <v>5285.1510620117197</v>
      </c>
      <c r="O183" s="2">
        <v>5764.52685546875</v>
      </c>
    </row>
    <row r="184" spans="1:15" x14ac:dyDescent="0.25">
      <c r="A184" s="2" t="s">
        <v>130</v>
      </c>
      <c r="B184" s="2" t="s">
        <v>61</v>
      </c>
      <c r="C184" s="2">
        <v>629221.5</v>
      </c>
      <c r="D184" s="2">
        <v>556180</v>
      </c>
      <c r="E184" s="2">
        <v>520091</v>
      </c>
      <c r="F184" s="2">
        <v>482196.95458984398</v>
      </c>
      <c r="G184" s="2">
        <v>383828.63160705601</v>
      </c>
      <c r="H184" s="2">
        <v>264789</v>
      </c>
      <c r="I184" s="2">
        <v>86115</v>
      </c>
      <c r="J184" s="2">
        <v>112995.411800385</v>
      </c>
      <c r="K184" s="2">
        <v>81210.320388793902</v>
      </c>
      <c r="L184" s="2">
        <v>78921.996551513701</v>
      </c>
      <c r="M184" s="2">
        <v>79477.196655273394</v>
      </c>
      <c r="N184" s="2">
        <v>78036.463562011704</v>
      </c>
      <c r="O184" s="2">
        <v>80774.609970092803</v>
      </c>
    </row>
    <row r="185" spans="1:15" x14ac:dyDescent="0.25">
      <c r="A185" s="2" t="s">
        <v>132</v>
      </c>
      <c r="B185" s="2" t="s">
        <v>61</v>
      </c>
      <c r="C185" s="2">
        <v>980648</v>
      </c>
      <c r="D185" s="2">
        <v>932403.63379432401</v>
      </c>
      <c r="E185" s="2">
        <v>967301.37584687804</v>
      </c>
      <c r="F185" s="2">
        <v>955708.11310599104</v>
      </c>
      <c r="G185" s="2">
        <v>749821.02676826494</v>
      </c>
      <c r="H185" s="2">
        <v>277323.80460730399</v>
      </c>
      <c r="I185" s="2">
        <v>89046.492956257207</v>
      </c>
      <c r="J185" s="2">
        <v>98741.959045720898</v>
      </c>
      <c r="K185" s="2">
        <v>87801.273115634904</v>
      </c>
      <c r="L185" s="2">
        <v>85455.979428768202</v>
      </c>
      <c r="M185" s="2">
        <v>86070.620660781904</v>
      </c>
      <c r="N185" s="2">
        <v>86203.121965408296</v>
      </c>
      <c r="O185" s="2">
        <v>86077.940003395095</v>
      </c>
    </row>
    <row r="186" spans="1:15" x14ac:dyDescent="0.25">
      <c r="A186" s="2" t="s">
        <v>14</v>
      </c>
      <c r="B186" s="2" t="s">
        <v>25</v>
      </c>
      <c r="C186" s="2">
        <v>1756.99998474121</v>
      </c>
      <c r="D186" s="2">
        <v>1986.9460070729299</v>
      </c>
      <c r="E186" s="2">
        <v>2551.00001525879</v>
      </c>
      <c r="F186" s="2">
        <v>3976</v>
      </c>
      <c r="G186" s="2">
        <v>4109</v>
      </c>
      <c r="H186" s="2">
        <v>4061</v>
      </c>
      <c r="I186" s="2">
        <v>3252</v>
      </c>
      <c r="J186" s="2">
        <v>1016.00001525879</v>
      </c>
      <c r="K186" s="2">
        <v>3678.0592414140701</v>
      </c>
      <c r="L186" s="2">
        <v>3154.1943314671498</v>
      </c>
      <c r="M186" s="2">
        <v>3314.3969152569798</v>
      </c>
      <c r="N186" s="2">
        <v>3289.7340998053601</v>
      </c>
      <c r="O186" s="2">
        <v>3367.7883236408202</v>
      </c>
    </row>
    <row r="187" spans="1:15" x14ac:dyDescent="0.25">
      <c r="A187" s="2" t="s">
        <v>130</v>
      </c>
      <c r="B187" s="2" t="s">
        <v>25</v>
      </c>
      <c r="C187" s="2">
        <v>266.81579875945999</v>
      </c>
      <c r="D187" s="2">
        <v>280.32429885864298</v>
      </c>
      <c r="E187" s="2">
        <v>261.61069965362498</v>
      </c>
      <c r="F187" s="2">
        <v>485.48880100250199</v>
      </c>
      <c r="G187" s="2">
        <v>534.65400075912498</v>
      </c>
      <c r="H187" s="2">
        <v>361.666800498962</v>
      </c>
      <c r="I187" s="2">
        <v>228.90569972991901</v>
      </c>
      <c r="J187" s="2">
        <v>478.29100036621099</v>
      </c>
      <c r="K187" s="2">
        <v>216.56159919500399</v>
      </c>
      <c r="L187" s="2">
        <v>224.92459845542899</v>
      </c>
      <c r="M187" s="2">
        <v>221.27610416896599</v>
      </c>
      <c r="N187" s="2">
        <v>220.33159635216001</v>
      </c>
      <c r="O187" s="2">
        <v>222.31199821829799</v>
      </c>
    </row>
    <row r="188" spans="1:15" x14ac:dyDescent="0.25">
      <c r="A188" s="2" t="s">
        <v>14</v>
      </c>
      <c r="B188" s="2" t="s">
        <v>62</v>
      </c>
      <c r="C188" s="2" t="s">
        <v>19</v>
      </c>
      <c r="D188" s="2" t="s">
        <v>19</v>
      </c>
      <c r="E188" s="2" t="s">
        <v>19</v>
      </c>
      <c r="F188" s="2" t="s">
        <v>19</v>
      </c>
      <c r="G188" s="2">
        <v>713</v>
      </c>
      <c r="H188" s="2">
        <v>385</v>
      </c>
      <c r="I188" s="2">
        <v>318</v>
      </c>
      <c r="J188" s="2">
        <v>246</v>
      </c>
      <c r="K188" s="2">
        <v>430.89070892334001</v>
      </c>
      <c r="L188" s="2">
        <v>245.94439315795901</v>
      </c>
      <c r="M188" s="2">
        <v>269.12530517578102</v>
      </c>
      <c r="N188" s="2">
        <v>218.958202362061</v>
      </c>
      <c r="O188" s="2">
        <v>320.13200759887701</v>
      </c>
    </row>
    <row r="189" spans="1:15" x14ac:dyDescent="0.25">
      <c r="A189" s="2" t="s">
        <v>104</v>
      </c>
      <c r="B189" s="2" t="s">
        <v>62</v>
      </c>
      <c r="C189" s="2" t="s">
        <v>19</v>
      </c>
      <c r="D189" s="2" t="s">
        <v>19</v>
      </c>
      <c r="E189" s="2" t="s">
        <v>19</v>
      </c>
      <c r="F189" s="2" t="s">
        <v>19</v>
      </c>
      <c r="G189" s="2">
        <v>3205</v>
      </c>
      <c r="H189" s="2">
        <v>2977.9999008178702</v>
      </c>
      <c r="I189" s="2">
        <v>2187.9999990463298</v>
      </c>
      <c r="J189" s="2">
        <v>2177</v>
      </c>
      <c r="K189" s="2">
        <v>2699.5235185623201</v>
      </c>
      <c r="L189" s="2">
        <v>2245.9590044021602</v>
      </c>
      <c r="M189" s="2">
        <v>2309.7952046394298</v>
      </c>
      <c r="N189" s="2">
        <v>2231.7740116119398</v>
      </c>
      <c r="O189" s="2">
        <v>2403.6393790245102</v>
      </c>
    </row>
    <row r="190" spans="1:15" x14ac:dyDescent="0.25">
      <c r="A190" s="2" t="s">
        <v>125</v>
      </c>
      <c r="B190" s="2" t="s">
        <v>62</v>
      </c>
      <c r="C190" s="2" t="s">
        <v>19</v>
      </c>
      <c r="D190" s="2" t="s">
        <v>19</v>
      </c>
      <c r="E190" s="2" t="s">
        <v>19</v>
      </c>
      <c r="F190" s="2" t="s">
        <v>19</v>
      </c>
      <c r="G190" s="2">
        <v>17753</v>
      </c>
      <c r="H190" s="2">
        <v>9667</v>
      </c>
      <c r="I190" s="2">
        <v>7782</v>
      </c>
      <c r="J190" s="2">
        <v>9237</v>
      </c>
      <c r="K190" s="2">
        <v>10502.9263420105</v>
      </c>
      <c r="L190" s="2">
        <v>8583.2318572997992</v>
      </c>
      <c r="M190" s="2">
        <v>8412.7579231262207</v>
      </c>
      <c r="N190" s="2">
        <v>7821.7916221618698</v>
      </c>
      <c r="O190" s="2">
        <v>9050.1292648315393</v>
      </c>
    </row>
    <row r="191" spans="1:15" x14ac:dyDescent="0.25">
      <c r="A191" s="2" t="s">
        <v>132</v>
      </c>
      <c r="B191" s="2" t="s">
        <v>62</v>
      </c>
      <c r="C191" s="2" t="s">
        <v>19</v>
      </c>
      <c r="D191" s="2" t="s">
        <v>19</v>
      </c>
      <c r="E191" s="2" t="s">
        <v>19</v>
      </c>
      <c r="F191" s="2" t="s">
        <v>19</v>
      </c>
      <c r="G191" s="2">
        <v>6204.9986999127104</v>
      </c>
      <c r="H191" s="2">
        <v>3696.3916016511198</v>
      </c>
      <c r="I191" s="2">
        <v>3645.2427024458502</v>
      </c>
      <c r="J191" s="2">
        <v>3966.33329492035</v>
      </c>
      <c r="K191" s="2">
        <v>3993.4225380420698</v>
      </c>
      <c r="L191" s="2">
        <v>3703.9424943924</v>
      </c>
      <c r="M191" s="2">
        <v>3623.4728751182602</v>
      </c>
      <c r="N191" s="2">
        <v>3525.8404099941299</v>
      </c>
      <c r="O191" s="2">
        <v>3728.05994296074</v>
      </c>
    </row>
    <row r="192" spans="1:15" x14ac:dyDescent="0.25">
      <c r="A192" s="2" t="s">
        <v>14</v>
      </c>
      <c r="B192" s="2" t="s">
        <v>63</v>
      </c>
      <c r="C192" s="2">
        <v>3.26510006189346</v>
      </c>
      <c r="D192" s="2">
        <v>14.317800045013399</v>
      </c>
      <c r="E192" s="2">
        <v>5.0803000330924997</v>
      </c>
      <c r="F192" s="2">
        <v>14.105299528688199</v>
      </c>
      <c r="G192" s="2">
        <v>25.0446995422244</v>
      </c>
      <c r="H192" s="2">
        <v>18.000000476837201</v>
      </c>
      <c r="I192" s="2">
        <v>25.000000476837201</v>
      </c>
      <c r="J192" s="2">
        <v>12.170200228691099</v>
      </c>
      <c r="K192" s="2">
        <v>15.773699641227701</v>
      </c>
      <c r="L192" s="2">
        <v>14.0680998563766</v>
      </c>
      <c r="M192" s="2">
        <v>14.949400305748</v>
      </c>
      <c r="N192" s="2">
        <v>15.100400209426899</v>
      </c>
      <c r="O192" s="2">
        <v>14.891199588775599</v>
      </c>
    </row>
    <row r="193" spans="1:15" x14ac:dyDescent="0.25">
      <c r="A193" s="2" t="s">
        <v>104</v>
      </c>
      <c r="B193" s="2" t="s">
        <v>63</v>
      </c>
      <c r="C193" s="2">
        <v>137.49660211801501</v>
      </c>
      <c r="D193" s="2">
        <v>257.23510217666598</v>
      </c>
      <c r="E193" s="2">
        <v>200.810597419739</v>
      </c>
      <c r="F193" s="2">
        <v>147.77469968795799</v>
      </c>
      <c r="G193" s="2">
        <v>186.46180248260501</v>
      </c>
      <c r="H193" s="2">
        <v>115.149400927126</v>
      </c>
      <c r="I193" s="2">
        <v>101.548199623823</v>
      </c>
      <c r="J193" s="2">
        <v>194.13890314102201</v>
      </c>
      <c r="K193" s="2">
        <v>124.94490149617199</v>
      </c>
      <c r="L193" s="2">
        <v>95.322100788354902</v>
      </c>
      <c r="M193" s="2">
        <v>104.767300307751</v>
      </c>
      <c r="N193" s="2">
        <v>108.923598960042</v>
      </c>
      <c r="O193" s="2">
        <v>102.425398871303</v>
      </c>
    </row>
    <row r="194" spans="1:15" x14ac:dyDescent="0.25">
      <c r="A194" s="2" t="s">
        <v>132</v>
      </c>
      <c r="B194" s="2" t="s">
        <v>28</v>
      </c>
      <c r="C194" s="2">
        <v>56.458500145934501</v>
      </c>
      <c r="D194" s="2">
        <v>91.762802601493604</v>
      </c>
      <c r="E194" s="2">
        <v>54.751099648987299</v>
      </c>
      <c r="F194" s="2">
        <v>14.1657998906812</v>
      </c>
      <c r="G194" s="2">
        <v>41.452400365247698</v>
      </c>
      <c r="H194" s="2">
        <v>6.05360001621011</v>
      </c>
      <c r="I194" s="2">
        <v>3.07489999353129</v>
      </c>
      <c r="J194" s="2">
        <v>27.040000257664399</v>
      </c>
      <c r="K194" s="2">
        <v>11.1794999903068</v>
      </c>
      <c r="L194" s="2">
        <v>7.6712000393308699</v>
      </c>
      <c r="M194" s="2">
        <v>8.6720000584609807</v>
      </c>
      <c r="N194" s="2">
        <v>9.9661001884378493</v>
      </c>
      <c r="O194" s="2">
        <v>7.9016997707076397</v>
      </c>
    </row>
    <row r="195" spans="1:15" x14ac:dyDescent="0.25">
      <c r="A195" s="2" t="s">
        <v>104</v>
      </c>
      <c r="B195" s="2" t="s">
        <v>66</v>
      </c>
      <c r="C195" s="2" t="s">
        <v>19</v>
      </c>
      <c r="D195" s="2" t="s">
        <v>19</v>
      </c>
      <c r="E195" s="2" t="s">
        <v>19</v>
      </c>
      <c r="F195" s="2">
        <v>9</v>
      </c>
      <c r="G195" s="2">
        <v>6</v>
      </c>
      <c r="H195" s="2">
        <v>6</v>
      </c>
      <c r="I195" s="2">
        <v>7.0000000298023197</v>
      </c>
      <c r="J195" s="2">
        <v>15.0000000596046</v>
      </c>
      <c r="K195" s="2">
        <v>5.3682999610900897</v>
      </c>
      <c r="L195" s="2">
        <v>4.2971999794244802</v>
      </c>
      <c r="M195" s="2">
        <v>5.1779000163078299</v>
      </c>
      <c r="N195" s="2">
        <v>6.3711000084876996</v>
      </c>
      <c r="O195" s="2">
        <v>4.1273000352084601</v>
      </c>
    </row>
    <row r="196" spans="1:15" x14ac:dyDescent="0.25">
      <c r="A196" s="2" t="s">
        <v>125</v>
      </c>
      <c r="B196" s="2" t="s">
        <v>66</v>
      </c>
      <c r="C196" s="2" t="s">
        <v>19</v>
      </c>
      <c r="D196" s="2" t="s">
        <v>19</v>
      </c>
      <c r="E196" s="2">
        <v>6.3239999935030902</v>
      </c>
      <c r="F196" s="2">
        <v>30</v>
      </c>
      <c r="G196" s="2">
        <v>105.45860004425001</v>
      </c>
      <c r="H196" s="2">
        <v>127.86699998378801</v>
      </c>
      <c r="I196" s="2">
        <v>112.001799941063</v>
      </c>
      <c r="J196" s="2">
        <v>136</v>
      </c>
      <c r="K196" s="2">
        <v>88.884299486875506</v>
      </c>
      <c r="L196" s="2">
        <v>80.230399794876604</v>
      </c>
      <c r="M196" s="2">
        <v>70.419601321220398</v>
      </c>
      <c r="N196" s="2">
        <v>67.245899677276597</v>
      </c>
      <c r="O196" s="2">
        <v>75.402499996125698</v>
      </c>
    </row>
    <row r="197" spans="1:15" x14ac:dyDescent="0.25">
      <c r="A197" s="2" t="s">
        <v>130</v>
      </c>
      <c r="B197" s="2" t="s">
        <v>66</v>
      </c>
      <c r="C197" s="2">
        <v>3.20100001757964</v>
      </c>
      <c r="D197" s="2">
        <v>13.7440000642091</v>
      </c>
      <c r="E197" s="2">
        <v>23.581999918445899</v>
      </c>
      <c r="F197" s="2">
        <v>17.8210000377148</v>
      </c>
      <c r="G197" s="2">
        <v>20.281800165772399</v>
      </c>
      <c r="H197" s="2">
        <v>24.630899831652599</v>
      </c>
      <c r="I197" s="2">
        <v>32.344199955463402</v>
      </c>
      <c r="J197" s="2">
        <v>68.406299978494602</v>
      </c>
      <c r="K197" s="2">
        <v>28.2940000873059</v>
      </c>
      <c r="L197" s="2">
        <v>28.580399717204301</v>
      </c>
      <c r="M197" s="2">
        <v>27.686900091357501</v>
      </c>
      <c r="N197" s="2">
        <v>26.893000299111002</v>
      </c>
      <c r="O197" s="2">
        <v>28.573100000619899</v>
      </c>
    </row>
    <row r="198" spans="1:15" x14ac:dyDescent="0.25">
      <c r="A198" s="2" t="s">
        <v>132</v>
      </c>
      <c r="B198" s="2" t="s">
        <v>66</v>
      </c>
      <c r="C198" s="2" t="s">
        <v>19</v>
      </c>
      <c r="D198" s="2">
        <v>8.1804000297197508</v>
      </c>
      <c r="E198" s="2">
        <v>11.0410999620435</v>
      </c>
      <c r="F198" s="2">
        <v>7.7672000417005602</v>
      </c>
      <c r="G198" s="2">
        <v>12.756000049521401</v>
      </c>
      <c r="H198" s="2">
        <v>22.061099721286201</v>
      </c>
      <c r="I198" s="2">
        <v>13.850400019662599</v>
      </c>
      <c r="J198" s="2">
        <v>47.8481999910437</v>
      </c>
      <c r="K198" s="2">
        <v>16.9178001359105</v>
      </c>
      <c r="L198" s="2">
        <v>13.478199981153001</v>
      </c>
      <c r="M198" s="2">
        <v>13.941699862480201</v>
      </c>
      <c r="N198" s="2">
        <v>14.9183999374509</v>
      </c>
      <c r="O198" s="2">
        <v>13.403899893164599</v>
      </c>
    </row>
    <row r="199" spans="1:15" x14ac:dyDescent="0.25">
      <c r="A199" s="2" t="s">
        <v>136</v>
      </c>
      <c r="B199" s="2" t="s">
        <v>66</v>
      </c>
      <c r="C199" s="2" t="s">
        <v>19</v>
      </c>
      <c r="D199" s="2" t="s">
        <v>19</v>
      </c>
      <c r="E199" s="2" t="s">
        <v>19</v>
      </c>
      <c r="F199" s="2">
        <v>1.34900000318885</v>
      </c>
      <c r="G199" s="2">
        <v>5.1280000805854797</v>
      </c>
      <c r="H199" s="2">
        <v>1.7728000059723901</v>
      </c>
      <c r="I199" s="2">
        <v>2.1043999791145298</v>
      </c>
      <c r="J199" s="2">
        <v>7.6202999949455297</v>
      </c>
      <c r="K199" s="2">
        <v>2.5898000299930599</v>
      </c>
      <c r="L199" s="2">
        <v>2.69359999895096</v>
      </c>
      <c r="M199" s="2">
        <v>2.5924000740051301</v>
      </c>
      <c r="N199" s="2">
        <v>2.5780000686645499</v>
      </c>
      <c r="O199" s="2">
        <v>2.6027999818324998</v>
      </c>
    </row>
    <row r="200" spans="1:15" x14ac:dyDescent="0.25">
      <c r="A200" s="2" t="s">
        <v>104</v>
      </c>
      <c r="B200" s="2" t="s">
        <v>29</v>
      </c>
      <c r="C200" s="2" t="s">
        <v>19</v>
      </c>
      <c r="D200" s="2">
        <v>1872</v>
      </c>
      <c r="E200" s="2">
        <v>3166</v>
      </c>
      <c r="F200" s="2">
        <v>1949</v>
      </c>
      <c r="G200" s="2">
        <v>2888</v>
      </c>
      <c r="H200" s="2">
        <v>3381</v>
      </c>
      <c r="I200" s="2">
        <v>3041</v>
      </c>
      <c r="J200" s="2">
        <v>4573</v>
      </c>
      <c r="K200" s="2">
        <v>3091</v>
      </c>
      <c r="L200" s="2">
        <v>3372</v>
      </c>
      <c r="M200" s="2">
        <v>3224</v>
      </c>
      <c r="N200" s="2">
        <v>3137</v>
      </c>
      <c r="O200" s="2">
        <v>3313</v>
      </c>
    </row>
    <row r="201" spans="1:15" x14ac:dyDescent="0.25">
      <c r="A201" s="2" t="s">
        <v>130</v>
      </c>
      <c r="B201" s="2" t="s">
        <v>29</v>
      </c>
      <c r="C201" s="2" t="s">
        <v>19</v>
      </c>
      <c r="D201" s="2">
        <v>3434</v>
      </c>
      <c r="E201" s="2">
        <v>2873</v>
      </c>
      <c r="F201" s="2">
        <v>8824</v>
      </c>
      <c r="G201" s="2">
        <v>10004</v>
      </c>
      <c r="H201" s="2">
        <v>10794</v>
      </c>
      <c r="I201" s="2">
        <v>12960</v>
      </c>
      <c r="J201" s="2">
        <v>12305</v>
      </c>
      <c r="K201" s="2">
        <v>12509</v>
      </c>
      <c r="L201" s="2">
        <v>14178</v>
      </c>
      <c r="M201" s="2">
        <v>14369</v>
      </c>
      <c r="N201" s="2">
        <v>14348</v>
      </c>
      <c r="O201" s="2">
        <v>14447</v>
      </c>
    </row>
    <row r="202" spans="1:15" x14ac:dyDescent="0.25">
      <c r="A202" s="2" t="s">
        <v>136</v>
      </c>
      <c r="B202" s="2" t="s">
        <v>29</v>
      </c>
      <c r="C202" s="2" t="s">
        <v>19</v>
      </c>
      <c r="D202" s="2">
        <v>557</v>
      </c>
      <c r="E202" s="2">
        <v>611</v>
      </c>
      <c r="F202" s="2">
        <v>813</v>
      </c>
      <c r="G202" s="2">
        <v>1034</v>
      </c>
      <c r="H202" s="2">
        <v>1182</v>
      </c>
      <c r="I202" s="2">
        <v>945</v>
      </c>
      <c r="J202" s="2">
        <v>1098</v>
      </c>
      <c r="K202" s="2">
        <v>1255</v>
      </c>
      <c r="L202" s="2">
        <v>1119</v>
      </c>
      <c r="M202" s="2">
        <v>1085</v>
      </c>
      <c r="N202" s="2">
        <v>1044</v>
      </c>
      <c r="O202" s="2">
        <v>1134</v>
      </c>
    </row>
    <row r="203" spans="1:15" x14ac:dyDescent="0.25">
      <c r="A203" s="2" t="s">
        <v>14</v>
      </c>
      <c r="B203" s="2" t="s">
        <v>67</v>
      </c>
      <c r="C203" s="2">
        <v>11516.0001220703</v>
      </c>
      <c r="D203" s="2">
        <v>13543.817710876499</v>
      </c>
      <c r="E203" s="2">
        <v>10435</v>
      </c>
      <c r="F203" s="2">
        <v>12598</v>
      </c>
      <c r="G203" s="2">
        <v>11172</v>
      </c>
      <c r="H203" s="2">
        <v>11188</v>
      </c>
      <c r="I203" s="2">
        <v>12564</v>
      </c>
      <c r="J203" s="2">
        <v>9885</v>
      </c>
      <c r="K203" s="2">
        <v>10918.0837693214</v>
      </c>
      <c r="L203" s="2">
        <v>11566.608628034601</v>
      </c>
      <c r="M203" s="2">
        <v>11570.1817445755</v>
      </c>
      <c r="N203" s="2">
        <v>11855.432541370399</v>
      </c>
      <c r="O203" s="2">
        <v>11301.1393122673</v>
      </c>
    </row>
    <row r="204" spans="1:15" x14ac:dyDescent="0.25">
      <c r="A204" s="2" t="s">
        <v>104</v>
      </c>
      <c r="B204" s="2" t="s">
        <v>67</v>
      </c>
      <c r="C204" s="2">
        <v>1507.00009918213</v>
      </c>
      <c r="D204" s="2">
        <v>1004</v>
      </c>
      <c r="E204" s="2">
        <v>946</v>
      </c>
      <c r="F204" s="2">
        <v>1717</v>
      </c>
      <c r="G204" s="2">
        <v>1177</v>
      </c>
      <c r="H204" s="2">
        <v>636.00000190734897</v>
      </c>
      <c r="I204" s="2">
        <v>2112.0000001788098</v>
      </c>
      <c r="J204" s="2">
        <v>2290.0000991821298</v>
      </c>
      <c r="K204" s="2">
        <v>2319.59039476514</v>
      </c>
      <c r="L204" s="2">
        <v>2296.0820881128302</v>
      </c>
      <c r="M204" s="2">
        <v>2330.3562656045001</v>
      </c>
      <c r="N204" s="2">
        <v>2360.9916151165999</v>
      </c>
      <c r="O204" s="2">
        <v>2306.1599107980701</v>
      </c>
    </row>
    <row r="205" spans="1:15" x14ac:dyDescent="0.25">
      <c r="A205" s="2" t="s">
        <v>125</v>
      </c>
      <c r="B205" s="2" t="s">
        <v>67</v>
      </c>
      <c r="C205" s="2">
        <v>241.49400019645699</v>
      </c>
      <c r="D205" s="2">
        <v>110.60300052165999</v>
      </c>
      <c r="E205" s="2">
        <v>1.76100001111627</v>
      </c>
      <c r="F205" s="2" t="s">
        <v>19</v>
      </c>
      <c r="G205" s="2">
        <v>0.78179997205734297</v>
      </c>
      <c r="H205" s="2">
        <v>3.3680000305175799</v>
      </c>
      <c r="I205" s="2">
        <v>86.759799957275405</v>
      </c>
      <c r="J205" s="2">
        <v>212.39369964599601</v>
      </c>
      <c r="K205" s="2">
        <v>96.159500122070298</v>
      </c>
      <c r="L205" s="2">
        <v>85.422203063964801</v>
      </c>
      <c r="M205" s="2">
        <v>89.195201873779297</v>
      </c>
      <c r="N205" s="2">
        <v>86.913898468017607</v>
      </c>
      <c r="O205" s="2">
        <v>91.746200561523395</v>
      </c>
    </row>
    <row r="206" spans="1:15" x14ac:dyDescent="0.25">
      <c r="A206" s="2" t="s">
        <v>14</v>
      </c>
      <c r="B206" s="2" t="s">
        <v>68</v>
      </c>
      <c r="C206" s="2" t="s">
        <v>19</v>
      </c>
      <c r="D206" s="2" t="s">
        <v>19</v>
      </c>
      <c r="E206" s="2" t="s">
        <v>19</v>
      </c>
      <c r="F206" s="2">
        <v>0.99899998307228099</v>
      </c>
      <c r="G206" s="2" t="s">
        <v>19</v>
      </c>
      <c r="H206" s="2" t="s">
        <v>19</v>
      </c>
      <c r="I206" s="2" t="s">
        <v>19</v>
      </c>
      <c r="J206" s="2" t="s">
        <v>19</v>
      </c>
      <c r="K206" s="2" t="s">
        <v>19</v>
      </c>
      <c r="L206" s="2" t="s">
        <v>19</v>
      </c>
      <c r="M206" s="2" t="s">
        <v>19</v>
      </c>
      <c r="N206" s="2" t="s">
        <v>19</v>
      </c>
      <c r="O206" s="2" t="s">
        <v>19</v>
      </c>
    </row>
    <row r="207" spans="1:15" x14ac:dyDescent="0.25">
      <c r="A207" s="2" t="s">
        <v>104</v>
      </c>
      <c r="B207" s="2" t="s">
        <v>68</v>
      </c>
      <c r="C207" s="2">
        <v>21.998999863862998</v>
      </c>
      <c r="D207" s="2">
        <v>22.999000191688499</v>
      </c>
      <c r="E207" s="2">
        <v>19.000000253319701</v>
      </c>
      <c r="F207" s="2">
        <v>19.001000009477099</v>
      </c>
      <c r="G207" s="2">
        <v>3</v>
      </c>
      <c r="H207" s="2">
        <v>2.9998999796807801</v>
      </c>
      <c r="I207" s="2">
        <v>12.999900043010699</v>
      </c>
      <c r="J207" s="2">
        <v>21.000099956989299</v>
      </c>
      <c r="K207" s="2">
        <v>11.001400053501101</v>
      </c>
      <c r="L207" s="2">
        <v>10.506099991500401</v>
      </c>
      <c r="M207" s="2">
        <v>10.4695000648499</v>
      </c>
      <c r="N207" s="2">
        <v>10.192799985408801</v>
      </c>
      <c r="O207" s="2">
        <v>10.708099772222299</v>
      </c>
    </row>
    <row r="208" spans="1:15" x14ac:dyDescent="0.25">
      <c r="A208" s="2" t="s">
        <v>130</v>
      </c>
      <c r="B208" s="2" t="s">
        <v>68</v>
      </c>
      <c r="C208" s="2">
        <v>23.917000100016601</v>
      </c>
      <c r="D208" s="2">
        <v>30.297999901697001</v>
      </c>
      <c r="E208" s="2">
        <v>24</v>
      </c>
      <c r="F208" s="2">
        <v>16.166999987792199</v>
      </c>
      <c r="G208" s="2">
        <v>21.748900011181799</v>
      </c>
      <c r="H208" s="2">
        <v>21.964899919927099</v>
      </c>
      <c r="I208" s="2">
        <v>45.245699971914298</v>
      </c>
      <c r="J208" s="2">
        <v>157.59099978208499</v>
      </c>
      <c r="K208" s="2">
        <v>41.585900058969898</v>
      </c>
      <c r="L208" s="2">
        <v>41.245100011117799</v>
      </c>
      <c r="M208" s="2">
        <v>41.085099883377602</v>
      </c>
      <c r="N208" s="2">
        <v>40.040799763053698</v>
      </c>
      <c r="O208" s="2">
        <v>41.9278998225927</v>
      </c>
    </row>
    <row r="209" spans="1:15" x14ac:dyDescent="0.25">
      <c r="A209" s="2" t="s">
        <v>132</v>
      </c>
      <c r="B209" s="2" t="s">
        <v>68</v>
      </c>
      <c r="C209" s="2">
        <v>15.9129999992438</v>
      </c>
      <c r="D209" s="2">
        <v>9.9315000194983405</v>
      </c>
      <c r="E209" s="2">
        <v>35.437000023637701</v>
      </c>
      <c r="F209" s="2">
        <v>25.8978999027313</v>
      </c>
      <c r="G209" s="2">
        <v>28.051899798549101</v>
      </c>
      <c r="H209" s="2">
        <v>27.0587000416126</v>
      </c>
      <c r="I209" s="2">
        <v>38.801600150065497</v>
      </c>
      <c r="J209" s="2">
        <v>43.573800309022801</v>
      </c>
      <c r="K209" s="2">
        <v>48.186000052839503</v>
      </c>
      <c r="L209" s="2">
        <v>38.362700372934299</v>
      </c>
      <c r="M209" s="2">
        <v>39.390799701213801</v>
      </c>
      <c r="N209" s="2">
        <v>41.657499909400897</v>
      </c>
      <c r="O209" s="2">
        <v>38.185999702662201</v>
      </c>
    </row>
    <row r="210" spans="1:15" x14ac:dyDescent="0.25">
      <c r="A210" s="2" t="s">
        <v>104</v>
      </c>
      <c r="B210" s="2" t="s">
        <v>30</v>
      </c>
      <c r="C210" s="2">
        <v>1.09049999900162</v>
      </c>
      <c r="D210" s="2">
        <v>2.5115999951958701</v>
      </c>
      <c r="E210" s="2">
        <v>6.68939993157983</v>
      </c>
      <c r="F210" s="2">
        <v>6.68999992311001</v>
      </c>
      <c r="G210" s="2">
        <v>6.08899991214275</v>
      </c>
      <c r="H210" s="2">
        <v>6.9008000195026398</v>
      </c>
      <c r="I210" s="2">
        <v>9.0761000066995603</v>
      </c>
      <c r="J210" s="2">
        <v>12.531499911099701</v>
      </c>
      <c r="K210" s="2">
        <v>8.9903000071644801</v>
      </c>
      <c r="L210" s="2">
        <v>7.3388000205159196</v>
      </c>
      <c r="M210" s="2">
        <v>7.8114000409841502</v>
      </c>
      <c r="N210" s="2">
        <v>7.9980000257492101</v>
      </c>
      <c r="O210" s="2">
        <v>7.7208000048995</v>
      </c>
    </row>
    <row r="211" spans="1:15" x14ac:dyDescent="0.25">
      <c r="A211" s="2" t="s">
        <v>125</v>
      </c>
      <c r="B211" s="2" t="s">
        <v>30</v>
      </c>
      <c r="C211" s="2" t="s">
        <v>19</v>
      </c>
      <c r="D211" s="2" t="s">
        <v>19</v>
      </c>
      <c r="E211" s="2">
        <v>0.45780001580715202</v>
      </c>
      <c r="F211" s="2">
        <v>2.50499996542931</v>
      </c>
      <c r="G211" s="2">
        <v>28.4206997500733</v>
      </c>
      <c r="H211" s="2">
        <v>25.028400242328601</v>
      </c>
      <c r="I211" s="2">
        <v>44.342200092971296</v>
      </c>
      <c r="J211" s="2">
        <v>57.900899499654798</v>
      </c>
      <c r="K211" s="2">
        <v>32.4712004847825</v>
      </c>
      <c r="L211" s="2">
        <v>36.7368988543749</v>
      </c>
      <c r="M211" s="2">
        <v>33.617200009524801</v>
      </c>
      <c r="N211" s="2">
        <v>33.7668005377054</v>
      </c>
      <c r="O211" s="2">
        <v>33.662900170311303</v>
      </c>
    </row>
    <row r="212" spans="1:15" x14ac:dyDescent="0.25">
      <c r="A212" s="2" t="s">
        <v>132</v>
      </c>
      <c r="B212" s="2" t="s">
        <v>30</v>
      </c>
      <c r="C212" s="2">
        <v>1.75690000195755</v>
      </c>
      <c r="D212" s="2">
        <v>6.0003000250071601</v>
      </c>
      <c r="E212" s="2">
        <v>1.7203000101217201</v>
      </c>
      <c r="F212" s="2">
        <v>3.3746000267565299</v>
      </c>
      <c r="G212" s="2">
        <v>24.1018000341064</v>
      </c>
      <c r="H212" s="2">
        <v>16.779400022955102</v>
      </c>
      <c r="I212" s="2">
        <v>21.354700239025998</v>
      </c>
      <c r="J212" s="2">
        <v>37.356999543931998</v>
      </c>
      <c r="K212" s="2">
        <v>26.4518000525422</v>
      </c>
      <c r="L212" s="2">
        <v>20.825299828313302</v>
      </c>
      <c r="M212" s="2">
        <v>21.226500003598598</v>
      </c>
      <c r="N212" s="2">
        <v>22.039299909956799</v>
      </c>
      <c r="O212" s="2">
        <v>20.8955000285059</v>
      </c>
    </row>
    <row r="213" spans="1:15" x14ac:dyDescent="0.25">
      <c r="A213" s="2" t="s">
        <v>136</v>
      </c>
      <c r="B213" s="2" t="s">
        <v>30</v>
      </c>
      <c r="C213" s="2">
        <v>0.17010000091977401</v>
      </c>
      <c r="D213" s="2">
        <v>0.45330000016838301</v>
      </c>
      <c r="E213" s="2">
        <v>0.16409999760799099</v>
      </c>
      <c r="F213" s="2">
        <v>0.85790000297129199</v>
      </c>
      <c r="G213" s="2">
        <v>0.63159999623894703</v>
      </c>
      <c r="H213" s="2">
        <v>1.75839999318123</v>
      </c>
      <c r="I213" s="2">
        <v>4.7500000763684502</v>
      </c>
      <c r="J213" s="2">
        <v>2.5129000768065501</v>
      </c>
      <c r="K213" s="2">
        <v>3.5057000517845198</v>
      </c>
      <c r="L213" s="2">
        <v>4.8566000200808004</v>
      </c>
      <c r="M213" s="2">
        <v>4.4344000816345197</v>
      </c>
      <c r="N213" s="2">
        <v>4.4244999065995199</v>
      </c>
      <c r="O213" s="2">
        <v>4.39790001884103</v>
      </c>
    </row>
    <row r="214" spans="1:15" x14ac:dyDescent="0.25">
      <c r="A214" s="2" t="s">
        <v>14</v>
      </c>
      <c r="B214" s="2" t="s">
        <v>69</v>
      </c>
      <c r="C214" s="2">
        <v>503420</v>
      </c>
      <c r="D214" s="2">
        <v>444582</v>
      </c>
      <c r="E214" s="2">
        <v>473682</v>
      </c>
      <c r="F214" s="2">
        <v>469920</v>
      </c>
      <c r="G214" s="2">
        <v>433105</v>
      </c>
      <c r="H214" s="2">
        <v>409468</v>
      </c>
      <c r="I214" s="2">
        <v>421321</v>
      </c>
      <c r="J214" s="2">
        <v>435085</v>
      </c>
      <c r="K214" s="2">
        <v>399772</v>
      </c>
      <c r="L214" s="2">
        <v>408568</v>
      </c>
      <c r="M214" s="2">
        <v>404223.0234375</v>
      </c>
      <c r="N214" s="2">
        <v>406873.54296875</v>
      </c>
      <c r="O214" s="2">
        <v>401964.65234375</v>
      </c>
    </row>
    <row r="215" spans="1:15" x14ac:dyDescent="0.25">
      <c r="A215" s="2" t="s">
        <v>104</v>
      </c>
      <c r="B215" s="2" t="s">
        <v>69</v>
      </c>
      <c r="C215" s="2">
        <v>1530705</v>
      </c>
      <c r="D215" s="2">
        <v>1348702</v>
      </c>
      <c r="E215" s="2">
        <v>1398691</v>
      </c>
      <c r="F215" s="2">
        <v>1377747</v>
      </c>
      <c r="G215" s="2">
        <v>1282004</v>
      </c>
      <c r="H215" s="2">
        <v>1246603</v>
      </c>
      <c r="I215" s="2">
        <v>1280965</v>
      </c>
      <c r="J215" s="2">
        <v>1290212</v>
      </c>
      <c r="K215" s="2">
        <v>1199329</v>
      </c>
      <c r="L215" s="2">
        <v>1242745</v>
      </c>
      <c r="M215" s="2">
        <v>1225414.45703125</v>
      </c>
      <c r="N215" s="2">
        <v>1227666.796875</v>
      </c>
      <c r="O215" s="2">
        <v>1222444.1005859401</v>
      </c>
    </row>
    <row r="216" spans="1:15" x14ac:dyDescent="0.25">
      <c r="A216" s="2" t="s">
        <v>125</v>
      </c>
      <c r="B216" s="2" t="s">
        <v>63</v>
      </c>
      <c r="C216" s="2">
        <v>42.9514000415802</v>
      </c>
      <c r="D216" s="2">
        <v>108.298398017883</v>
      </c>
      <c r="E216" s="2">
        <v>138.11209630966201</v>
      </c>
      <c r="F216" s="2">
        <v>208.93659734726</v>
      </c>
      <c r="G216" s="2">
        <v>183.62979984283399</v>
      </c>
      <c r="H216" s="2">
        <v>159.91379940509799</v>
      </c>
      <c r="I216" s="2">
        <v>108.604900032282</v>
      </c>
      <c r="J216" s="2">
        <v>186.41779822111101</v>
      </c>
      <c r="K216" s="2">
        <v>96.427199244499207</v>
      </c>
      <c r="L216" s="2">
        <v>88.690999820828395</v>
      </c>
      <c r="M216" s="2">
        <v>88.589599892497105</v>
      </c>
      <c r="N216" s="2">
        <v>87.9378985539079</v>
      </c>
      <c r="O216" s="2">
        <v>89.606000594794807</v>
      </c>
    </row>
    <row r="217" spans="1:15" x14ac:dyDescent="0.25">
      <c r="A217" s="2" t="s">
        <v>132</v>
      </c>
      <c r="B217" s="2" t="s">
        <v>63</v>
      </c>
      <c r="C217" s="2">
        <v>153.761200565845</v>
      </c>
      <c r="D217" s="2">
        <v>128.057201061478</v>
      </c>
      <c r="E217" s="2">
        <v>173.77650057654699</v>
      </c>
      <c r="F217" s="2">
        <v>37.2406996322607</v>
      </c>
      <c r="G217" s="2">
        <v>178.89299878175399</v>
      </c>
      <c r="H217" s="2">
        <v>157.45890112883399</v>
      </c>
      <c r="I217" s="2">
        <v>277.33779977040803</v>
      </c>
      <c r="J217" s="2">
        <v>596.25999420485505</v>
      </c>
      <c r="K217" s="2">
        <v>310.72990125417698</v>
      </c>
      <c r="L217" s="2">
        <v>270.03069862537097</v>
      </c>
      <c r="M217" s="2">
        <v>261.175799307413</v>
      </c>
      <c r="N217" s="2">
        <v>262.70870105933898</v>
      </c>
      <c r="O217" s="2">
        <v>264.36479990417098</v>
      </c>
    </row>
    <row r="218" spans="1:15" x14ac:dyDescent="0.25">
      <c r="A218" s="2" t="s">
        <v>14</v>
      </c>
      <c r="B218" s="2" t="s">
        <v>26</v>
      </c>
      <c r="C218" s="2" t="s">
        <v>19</v>
      </c>
      <c r="D218" s="2">
        <v>9422</v>
      </c>
      <c r="E218" s="2">
        <v>8717</v>
      </c>
      <c r="F218" s="2">
        <v>9312</v>
      </c>
      <c r="G218" s="2">
        <v>8948</v>
      </c>
      <c r="H218" s="2">
        <v>6526</v>
      </c>
      <c r="I218" s="2">
        <v>4512</v>
      </c>
      <c r="J218" s="2">
        <v>4560</v>
      </c>
      <c r="K218" s="2">
        <v>5051</v>
      </c>
      <c r="L218" s="2">
        <v>3723</v>
      </c>
      <c r="M218" s="2">
        <v>4010</v>
      </c>
      <c r="N218" s="2">
        <v>4093</v>
      </c>
      <c r="O218" s="2">
        <v>4026</v>
      </c>
    </row>
    <row r="219" spans="1:15" x14ac:dyDescent="0.25">
      <c r="A219" s="2" t="s">
        <v>104</v>
      </c>
      <c r="B219" s="2" t="s">
        <v>26</v>
      </c>
      <c r="C219" s="2" t="s">
        <v>19</v>
      </c>
      <c r="D219" s="2">
        <v>108938</v>
      </c>
      <c r="E219" s="2">
        <v>93444</v>
      </c>
      <c r="F219" s="2">
        <v>83779</v>
      </c>
      <c r="G219" s="2">
        <v>72764</v>
      </c>
      <c r="H219" s="2">
        <v>57173</v>
      </c>
      <c r="I219" s="2">
        <v>50923</v>
      </c>
      <c r="J219" s="2">
        <v>48211</v>
      </c>
      <c r="K219" s="2">
        <v>36588</v>
      </c>
      <c r="L219" s="2">
        <v>38840</v>
      </c>
      <c r="M219" s="2">
        <v>37679</v>
      </c>
      <c r="N219" s="2">
        <v>37704</v>
      </c>
      <c r="O219" s="2">
        <v>37627</v>
      </c>
    </row>
    <row r="220" spans="1:15" x14ac:dyDescent="0.25">
      <c r="A220" s="2" t="s">
        <v>125</v>
      </c>
      <c r="B220" s="2" t="s">
        <v>26</v>
      </c>
      <c r="C220" s="2" t="s">
        <v>19</v>
      </c>
      <c r="D220" s="2">
        <v>342320</v>
      </c>
      <c r="E220" s="2">
        <v>299013</v>
      </c>
      <c r="F220" s="2">
        <v>280593</v>
      </c>
      <c r="G220" s="2">
        <v>261887</v>
      </c>
      <c r="H220" s="2">
        <v>247373</v>
      </c>
      <c r="I220" s="2">
        <v>230537</v>
      </c>
      <c r="J220" s="2">
        <v>243113</v>
      </c>
      <c r="K220" s="2">
        <v>198553</v>
      </c>
      <c r="L220" s="2">
        <v>207677</v>
      </c>
      <c r="M220" s="2">
        <v>205199</v>
      </c>
      <c r="N220" s="2">
        <v>203553</v>
      </c>
      <c r="O220" s="2">
        <v>206210</v>
      </c>
    </row>
    <row r="221" spans="1:15" x14ac:dyDescent="0.25">
      <c r="A221" s="2" t="s">
        <v>14</v>
      </c>
      <c r="B221" s="2" t="s">
        <v>64</v>
      </c>
      <c r="C221" s="2">
        <v>171.99900436401401</v>
      </c>
      <c r="D221" s="2">
        <v>403.99900817871099</v>
      </c>
      <c r="E221" s="2">
        <v>635</v>
      </c>
      <c r="F221" s="2">
        <v>1708.0000305175799</v>
      </c>
      <c r="G221" s="2">
        <v>854.00001525878895</v>
      </c>
      <c r="H221" s="2" t="s">
        <v>19</v>
      </c>
      <c r="I221" s="2" t="s">
        <v>19</v>
      </c>
      <c r="J221" s="2" t="s">
        <v>19</v>
      </c>
      <c r="K221" s="2" t="s">
        <v>19</v>
      </c>
      <c r="L221" s="2" t="s">
        <v>19</v>
      </c>
      <c r="M221" s="2" t="s">
        <v>19</v>
      </c>
      <c r="N221" s="2" t="s">
        <v>19</v>
      </c>
      <c r="O221" s="2" t="s">
        <v>19</v>
      </c>
    </row>
    <row r="222" spans="1:15" x14ac:dyDescent="0.25">
      <c r="A222" s="2" t="s">
        <v>125</v>
      </c>
      <c r="B222" s="2" t="s">
        <v>64</v>
      </c>
      <c r="C222" s="2">
        <v>22377.342985153198</v>
      </c>
      <c r="D222" s="2">
        <v>18378.088993072499</v>
      </c>
      <c r="E222" s="2">
        <v>17756</v>
      </c>
      <c r="F222" s="2">
        <v>23813.343000411998</v>
      </c>
      <c r="G222" s="2">
        <v>18479.0578079224</v>
      </c>
      <c r="H222" s="2">
        <v>9599.7257995605505</v>
      </c>
      <c r="I222" s="2">
        <v>5824.8550949096698</v>
      </c>
      <c r="J222" s="2">
        <v>7614.2418060302698</v>
      </c>
      <c r="K222" s="2">
        <v>6446.07130432129</v>
      </c>
      <c r="L222" s="2">
        <v>4387.99024200439</v>
      </c>
      <c r="M222" s="2">
        <v>5459.1547012329102</v>
      </c>
      <c r="N222" s="2">
        <v>5988.4142913818396</v>
      </c>
      <c r="O222" s="2">
        <v>5057.1676940917996</v>
      </c>
    </row>
    <row r="223" spans="1:15" x14ac:dyDescent="0.25">
      <c r="A223" s="2" t="s">
        <v>132</v>
      </c>
      <c r="B223" s="2" t="s">
        <v>64</v>
      </c>
      <c r="C223" s="2" t="s">
        <v>19</v>
      </c>
      <c r="D223" s="2" t="s">
        <v>19</v>
      </c>
      <c r="E223" s="2" t="s">
        <v>19</v>
      </c>
      <c r="F223" s="2" t="s">
        <v>19</v>
      </c>
      <c r="G223" s="2" t="s">
        <v>19</v>
      </c>
      <c r="H223" s="2" t="s">
        <v>19</v>
      </c>
      <c r="I223" s="2" t="s">
        <v>19</v>
      </c>
      <c r="J223" s="2">
        <v>6.5869998317211902</v>
      </c>
      <c r="K223" s="2" t="s">
        <v>19</v>
      </c>
      <c r="L223" s="2" t="s">
        <v>19</v>
      </c>
      <c r="M223" s="2" t="s">
        <v>19</v>
      </c>
      <c r="N223" s="2" t="s">
        <v>19</v>
      </c>
      <c r="O223" s="2" t="s">
        <v>19</v>
      </c>
    </row>
    <row r="224" spans="1:15" x14ac:dyDescent="0.25">
      <c r="A224" s="2" t="s">
        <v>130</v>
      </c>
      <c r="B224" s="2" t="s">
        <v>65</v>
      </c>
      <c r="C224" s="2">
        <v>37.345000050962</v>
      </c>
      <c r="D224" s="2">
        <v>42.275000337511301</v>
      </c>
      <c r="E224" s="2">
        <v>18</v>
      </c>
      <c r="F224" s="2">
        <v>27</v>
      </c>
      <c r="G224" s="2">
        <v>38.461499959230402</v>
      </c>
      <c r="H224" s="2">
        <v>84.481499992311001</v>
      </c>
      <c r="I224" s="2">
        <v>114</v>
      </c>
      <c r="J224" s="2">
        <v>267.07919995859299</v>
      </c>
      <c r="K224" s="2">
        <v>148.38220164179799</v>
      </c>
      <c r="L224" s="2">
        <v>155.06509855389601</v>
      </c>
      <c r="M224" s="2">
        <v>147.601298170164</v>
      </c>
      <c r="N224" s="2">
        <v>143.749699018896</v>
      </c>
      <c r="O224" s="2">
        <v>153.02940171956999</v>
      </c>
    </row>
    <row r="225" spans="1:15" x14ac:dyDescent="0.25">
      <c r="A225" s="2" t="s">
        <v>136</v>
      </c>
      <c r="B225" s="2" t="s">
        <v>65</v>
      </c>
      <c r="C225" s="2">
        <v>0.63400000613182805</v>
      </c>
      <c r="D225" s="2">
        <v>1.5570000130683199</v>
      </c>
      <c r="E225" s="2">
        <v>1.29900000244379</v>
      </c>
      <c r="F225" s="2">
        <v>1.0150000080466299</v>
      </c>
      <c r="G225" s="2">
        <v>0.29370000958442699</v>
      </c>
      <c r="H225" s="2">
        <v>1.8529999852180501</v>
      </c>
      <c r="I225" s="2">
        <v>1.3497000038623801</v>
      </c>
      <c r="J225" s="2">
        <v>3.6435999870300302</v>
      </c>
      <c r="K225" s="2">
        <v>1.2257999628782299</v>
      </c>
      <c r="L225" s="2">
        <v>1.3364999741315799</v>
      </c>
      <c r="M225" s="2">
        <v>1.32540004700422</v>
      </c>
      <c r="N225" s="2">
        <v>1.3805999420583199</v>
      </c>
      <c r="O225" s="2">
        <v>1.2578999921679499</v>
      </c>
    </row>
    <row r="226" spans="1:15" x14ac:dyDescent="0.25">
      <c r="A226" s="2" t="s">
        <v>125</v>
      </c>
      <c r="B226" s="2" t="s">
        <v>27</v>
      </c>
      <c r="C226" s="2">
        <v>44.5869997143745</v>
      </c>
      <c r="D226" s="2">
        <v>11</v>
      </c>
      <c r="E226" s="2">
        <v>15.0066003799438</v>
      </c>
      <c r="F226" s="2">
        <v>8</v>
      </c>
      <c r="G226" s="2">
        <v>16.490200281143199</v>
      </c>
      <c r="H226" s="2">
        <v>43.972300291061401</v>
      </c>
      <c r="I226" s="2">
        <v>23.120900034904501</v>
      </c>
      <c r="J226" s="2">
        <v>46.383099973201801</v>
      </c>
      <c r="K226" s="2">
        <v>22.425199568271601</v>
      </c>
      <c r="L226" s="2">
        <v>22.406300425529501</v>
      </c>
      <c r="M226" s="2">
        <v>21.4203000664711</v>
      </c>
      <c r="N226" s="2">
        <v>21.8179000616074</v>
      </c>
      <c r="O226" s="2">
        <v>21.292200021445801</v>
      </c>
    </row>
    <row r="227" spans="1:15" x14ac:dyDescent="0.25">
      <c r="A227" s="2" t="s">
        <v>136</v>
      </c>
      <c r="B227" s="2" t="s">
        <v>27</v>
      </c>
      <c r="C227" s="2" t="s">
        <v>19</v>
      </c>
      <c r="D227" s="2">
        <v>0.31199999945238199</v>
      </c>
      <c r="E227" s="2">
        <v>0.32399999676272301</v>
      </c>
      <c r="F227" s="2" t="s">
        <v>19</v>
      </c>
      <c r="G227" s="2">
        <v>0.43009999394416798</v>
      </c>
      <c r="H227" s="2">
        <v>4</v>
      </c>
      <c r="I227" s="2">
        <v>2</v>
      </c>
      <c r="J227" s="2">
        <v>4.1833000183105504</v>
      </c>
      <c r="K227" s="2">
        <v>2.21860003471375</v>
      </c>
      <c r="L227" s="2">
        <v>2.15689992904663</v>
      </c>
      <c r="M227" s="2">
        <v>2.0566000938415501</v>
      </c>
      <c r="N227" s="2">
        <v>1.9622999429702801</v>
      </c>
      <c r="O227" s="2">
        <v>2.14680004119873</v>
      </c>
    </row>
    <row r="228" spans="1:15" x14ac:dyDescent="0.25">
      <c r="A228" s="2" t="s">
        <v>130</v>
      </c>
      <c r="B228" s="2" t="s">
        <v>124</v>
      </c>
      <c r="C228" s="2">
        <v>1380.52940368652</v>
      </c>
      <c r="D228" s="2">
        <v>1156.4825989455001</v>
      </c>
      <c r="E228" s="2">
        <v>1177</v>
      </c>
      <c r="F228" s="2">
        <v>1105</v>
      </c>
      <c r="G228" s="2">
        <v>2301.0342016220102</v>
      </c>
      <c r="H228" s="2">
        <v>2073.8206996917702</v>
      </c>
      <c r="I228" s="2">
        <v>1738.0618009567299</v>
      </c>
      <c r="J228" s="2">
        <v>1722.0155963897701</v>
      </c>
      <c r="K228" s="2">
        <v>1171.60099172592</v>
      </c>
      <c r="L228" s="2">
        <v>1382.3031134605401</v>
      </c>
      <c r="M228" s="2">
        <v>1299.2755093574499</v>
      </c>
      <c r="N228" s="2">
        <v>1300.0411005020101</v>
      </c>
      <c r="O228" s="2">
        <v>1289.37139368057</v>
      </c>
    </row>
    <row r="229" spans="1:15" x14ac:dyDescent="0.25">
      <c r="A229" s="2" t="s">
        <v>136</v>
      </c>
      <c r="B229" s="2" t="s">
        <v>124</v>
      </c>
      <c r="C229" s="2" t="s">
        <v>19</v>
      </c>
      <c r="D229" s="2" t="s">
        <v>19</v>
      </c>
      <c r="E229" s="2" t="s">
        <v>19</v>
      </c>
      <c r="F229" s="2" t="s">
        <v>19</v>
      </c>
      <c r="G229" s="2">
        <v>55.0674018859863</v>
      </c>
      <c r="H229" s="2" t="s">
        <v>19</v>
      </c>
      <c r="I229" s="2">
        <v>44.269802093505902</v>
      </c>
      <c r="J229" s="2">
        <v>10.5094003677368</v>
      </c>
      <c r="K229" s="2">
        <v>36.308200836181598</v>
      </c>
      <c r="L229" s="2">
        <v>21.653199672698999</v>
      </c>
      <c r="M229" s="2">
        <v>26.3112006187439</v>
      </c>
      <c r="N229" s="2">
        <v>27.5745992660522</v>
      </c>
      <c r="O229" s="2">
        <v>26.6161999702454</v>
      </c>
    </row>
    <row r="230" spans="1:15" x14ac:dyDescent="0.25">
      <c r="A230" s="2" t="s">
        <v>130</v>
      </c>
      <c r="B230" s="2" t="s">
        <v>114</v>
      </c>
      <c r="C230" s="2">
        <v>2.55599999707192</v>
      </c>
      <c r="D230" s="2">
        <v>1.9630000040633599</v>
      </c>
      <c r="E230" s="2">
        <v>3.1860000160522799</v>
      </c>
      <c r="F230" s="2" t="s">
        <v>19</v>
      </c>
      <c r="G230" s="2">
        <v>2.14000002096873</v>
      </c>
      <c r="H230" s="2">
        <v>1.1606000065803499</v>
      </c>
      <c r="I230" s="2">
        <v>0.46459999680519098</v>
      </c>
      <c r="J230" s="2">
        <v>14.087700009345999</v>
      </c>
      <c r="K230" s="2">
        <v>0.48420000076293901</v>
      </c>
      <c r="L230" s="2">
        <v>0.48939999938011203</v>
      </c>
      <c r="M230" s="2">
        <v>0.46459999680519098</v>
      </c>
      <c r="N230" s="2">
        <v>0.44040000438690202</v>
      </c>
      <c r="O230" s="2">
        <v>0.48619998991489399</v>
      </c>
    </row>
    <row r="231" spans="1:15" x14ac:dyDescent="0.25">
      <c r="A231" s="2" t="s">
        <v>132</v>
      </c>
      <c r="B231" s="2" t="s">
        <v>133</v>
      </c>
      <c r="C231" s="2">
        <v>271.144998818636</v>
      </c>
      <c r="D231" s="2">
        <v>648.06869906782197</v>
      </c>
      <c r="E231" s="2">
        <v>163.29840168885099</v>
      </c>
      <c r="F231" s="2">
        <v>289.60750019429503</v>
      </c>
      <c r="G231" s="2">
        <v>217.14240264892601</v>
      </c>
      <c r="H231" s="2">
        <v>539.51919048413401</v>
      </c>
      <c r="I231" s="2" t="s">
        <v>19</v>
      </c>
      <c r="J231" s="2" t="s">
        <v>19</v>
      </c>
      <c r="K231" s="2" t="s">
        <v>19</v>
      </c>
      <c r="L231" s="2" t="s">
        <v>19</v>
      </c>
      <c r="M231" s="2" t="s">
        <v>19</v>
      </c>
      <c r="N231" s="2" t="s">
        <v>19</v>
      </c>
      <c r="O231" s="2" t="s">
        <v>19</v>
      </c>
    </row>
    <row r="232" spans="1:15" x14ac:dyDescent="0.25">
      <c r="A232" s="2" t="s">
        <v>130</v>
      </c>
      <c r="B232" s="2" t="s">
        <v>28</v>
      </c>
      <c r="C232" s="2">
        <v>161.15150165557901</v>
      </c>
      <c r="D232" s="2">
        <v>105.301198005676</v>
      </c>
      <c r="E232" s="2">
        <v>163.11030130088301</v>
      </c>
      <c r="F232" s="2">
        <v>59.041899263858802</v>
      </c>
      <c r="G232" s="2">
        <v>65.902099467813997</v>
      </c>
      <c r="H232" s="2">
        <v>29.096099570393601</v>
      </c>
      <c r="I232" s="2">
        <v>7.5149998515844301</v>
      </c>
      <c r="J232" s="2">
        <v>22.397899948060498</v>
      </c>
      <c r="K232" s="2">
        <v>9.6424000207334792</v>
      </c>
      <c r="L232" s="2">
        <v>9.0730000161565805</v>
      </c>
      <c r="M232" s="2">
        <v>9.0518999882042408</v>
      </c>
      <c r="N232" s="2">
        <v>8.8201000206172502</v>
      </c>
      <c r="O232" s="2">
        <v>9.2775998953729903</v>
      </c>
    </row>
    <row r="233" spans="1:15" x14ac:dyDescent="0.25">
      <c r="A233" s="2" t="s">
        <v>136</v>
      </c>
      <c r="B233" s="2" t="s">
        <v>28</v>
      </c>
      <c r="C233" s="2">
        <v>2.6281999833881899</v>
      </c>
      <c r="D233" s="2">
        <v>1.96869999915361</v>
      </c>
      <c r="E233" s="2">
        <v>0.43539999797940299</v>
      </c>
      <c r="F233" s="2">
        <v>5.8075998872518504</v>
      </c>
      <c r="G233" s="2">
        <v>0.53500000387430202</v>
      </c>
      <c r="H233" s="2">
        <v>0.58479999750852596</v>
      </c>
      <c r="I233" s="2">
        <v>0.678600013256073</v>
      </c>
      <c r="J233" s="2">
        <v>0.91350002214312598</v>
      </c>
      <c r="K233" s="2">
        <v>0.432599993422627</v>
      </c>
      <c r="L233" s="2">
        <v>0.69359997287392605</v>
      </c>
      <c r="M233" s="2">
        <v>0.62680000066757202</v>
      </c>
      <c r="N233" s="2">
        <v>0.64559998363256499</v>
      </c>
      <c r="O233" s="2">
        <v>0.60120002552866902</v>
      </c>
    </row>
    <row r="234" spans="1:15" x14ac:dyDescent="0.25">
      <c r="A234" s="2" t="s">
        <v>14</v>
      </c>
      <c r="B234" s="2" t="s">
        <v>66</v>
      </c>
      <c r="C234" s="2" t="s">
        <v>19</v>
      </c>
      <c r="D234" s="2" t="s">
        <v>19</v>
      </c>
      <c r="E234" s="2" t="s">
        <v>19</v>
      </c>
      <c r="F234" s="2" t="s">
        <v>19</v>
      </c>
      <c r="G234" s="2" t="s">
        <v>19</v>
      </c>
      <c r="H234" s="2" t="s">
        <v>19</v>
      </c>
      <c r="I234" s="2" t="s">
        <v>19</v>
      </c>
      <c r="J234" s="2">
        <v>2</v>
      </c>
      <c r="K234" s="2">
        <v>1.32179999351501</v>
      </c>
      <c r="L234" s="2">
        <v>1.02660000324249</v>
      </c>
      <c r="M234" s="2">
        <v>1.11199998855591</v>
      </c>
      <c r="N234" s="2">
        <v>1.0744999647140501</v>
      </c>
      <c r="O234" s="2">
        <v>1.1629999876022299</v>
      </c>
    </row>
    <row r="235" spans="1:15" x14ac:dyDescent="0.25">
      <c r="A235" s="2" t="s">
        <v>14</v>
      </c>
      <c r="B235" s="2" t="s">
        <v>29</v>
      </c>
      <c r="C235" s="2" t="s">
        <v>19</v>
      </c>
      <c r="D235" s="2">
        <v>136</v>
      </c>
      <c r="E235" s="2">
        <v>287</v>
      </c>
      <c r="F235" s="2">
        <v>227</v>
      </c>
      <c r="G235" s="2">
        <v>149</v>
      </c>
      <c r="H235" s="2">
        <v>355</v>
      </c>
      <c r="I235" s="2">
        <v>403</v>
      </c>
      <c r="J235" s="2">
        <v>335</v>
      </c>
      <c r="K235" s="2">
        <v>408</v>
      </c>
      <c r="L235" s="2">
        <v>446</v>
      </c>
      <c r="M235" s="2">
        <v>425</v>
      </c>
      <c r="N235" s="2">
        <v>419</v>
      </c>
      <c r="O235" s="2">
        <v>426</v>
      </c>
    </row>
    <row r="236" spans="1:15" x14ac:dyDescent="0.25">
      <c r="A236" s="2" t="s">
        <v>125</v>
      </c>
      <c r="B236" s="2" t="s">
        <v>29</v>
      </c>
      <c r="C236" s="2" t="s">
        <v>19</v>
      </c>
      <c r="D236" s="2">
        <v>2120</v>
      </c>
      <c r="E236" s="2">
        <v>2428</v>
      </c>
      <c r="F236" s="2">
        <v>3316</v>
      </c>
      <c r="G236" s="2">
        <v>4085</v>
      </c>
      <c r="H236" s="2">
        <v>4601</v>
      </c>
      <c r="I236" s="2">
        <v>4852</v>
      </c>
      <c r="J236" s="2">
        <v>5878</v>
      </c>
      <c r="K236" s="2">
        <v>5066</v>
      </c>
      <c r="L236" s="2">
        <v>5280</v>
      </c>
      <c r="M236" s="2">
        <v>5405</v>
      </c>
      <c r="N236" s="2">
        <v>5364</v>
      </c>
      <c r="O236" s="2">
        <v>5457</v>
      </c>
    </row>
    <row r="237" spans="1:15" x14ac:dyDescent="0.25">
      <c r="A237" s="2" t="s">
        <v>125</v>
      </c>
      <c r="B237" s="2" t="s">
        <v>69</v>
      </c>
      <c r="C237" s="2">
        <v>1791700</v>
      </c>
      <c r="D237" s="2">
        <v>1578563</v>
      </c>
      <c r="E237" s="2">
        <v>1416764</v>
      </c>
      <c r="F237" s="2">
        <v>1483689</v>
      </c>
      <c r="G237" s="2">
        <v>1470838</v>
      </c>
      <c r="H237" s="2">
        <v>1413649</v>
      </c>
      <c r="I237" s="2">
        <v>1446689</v>
      </c>
      <c r="J237" s="2">
        <v>1411225</v>
      </c>
      <c r="K237" s="2">
        <v>1327299</v>
      </c>
      <c r="L237" s="2">
        <v>1399875</v>
      </c>
      <c r="M237" s="2">
        <v>1368906.5371093799</v>
      </c>
      <c r="N237" s="2">
        <v>1357252.1503906299</v>
      </c>
      <c r="O237" s="2">
        <v>1377956.16015625</v>
      </c>
    </row>
    <row r="238" spans="1:15" x14ac:dyDescent="0.25">
      <c r="A238" s="2" t="s">
        <v>136</v>
      </c>
      <c r="B238" s="2" t="s">
        <v>70</v>
      </c>
      <c r="C238" s="2" t="s">
        <v>19</v>
      </c>
      <c r="D238" s="2" t="s">
        <v>19</v>
      </c>
      <c r="E238" s="2" t="s">
        <v>19</v>
      </c>
      <c r="F238" s="2" t="s">
        <v>19</v>
      </c>
      <c r="G238" s="2">
        <v>3970.7214012146001</v>
      </c>
      <c r="H238" s="2">
        <v>3971</v>
      </c>
      <c r="I238" s="2">
        <v>4003</v>
      </c>
      <c r="J238" s="2">
        <v>3463.07130432129</v>
      </c>
      <c r="K238" s="2">
        <v>3399.1209106445299</v>
      </c>
      <c r="L238" s="2">
        <v>2908.3119697570801</v>
      </c>
      <c r="M238" s="2">
        <v>2968.1947631835901</v>
      </c>
      <c r="N238" s="2">
        <v>3127.4435729980501</v>
      </c>
      <c r="O238" s="2">
        <v>2818.5415306091299</v>
      </c>
    </row>
    <row r="239" spans="1:15" x14ac:dyDescent="0.25">
      <c r="A239" s="2" t="s">
        <v>130</v>
      </c>
      <c r="B239" s="2" t="s">
        <v>31</v>
      </c>
      <c r="C239" s="2">
        <v>1467.3310012817401</v>
      </c>
      <c r="D239" s="2">
        <v>1845.99220275879</v>
      </c>
      <c r="E239" s="2">
        <v>1405.82139968872</v>
      </c>
      <c r="F239" s="2">
        <v>1132.10889911652</v>
      </c>
      <c r="G239" s="2">
        <v>1007.54569530487</v>
      </c>
      <c r="H239" s="2">
        <v>919.42179524898495</v>
      </c>
      <c r="I239" s="2">
        <v>974.646800518036</v>
      </c>
      <c r="J239" s="2">
        <v>980.37719917297397</v>
      </c>
      <c r="K239" s="2">
        <v>852.13527667522396</v>
      </c>
      <c r="L239" s="2">
        <v>954.11548326164495</v>
      </c>
      <c r="M239" s="2">
        <v>958.13858844526101</v>
      </c>
      <c r="N239" s="2">
        <v>962.48528955131803</v>
      </c>
      <c r="O239" s="2">
        <v>946.39061781763996</v>
      </c>
    </row>
    <row r="240" spans="1:15" x14ac:dyDescent="0.25">
      <c r="A240" s="2" t="s">
        <v>136</v>
      </c>
      <c r="B240" s="2" t="s">
        <v>31</v>
      </c>
      <c r="C240" s="2">
        <v>5.3860000073909804</v>
      </c>
      <c r="D240" s="2">
        <v>14.659999966621401</v>
      </c>
      <c r="E240" s="2">
        <v>14.2739999741316</v>
      </c>
      <c r="F240" s="2">
        <v>6</v>
      </c>
      <c r="G240" s="2">
        <v>6.8924999833107004</v>
      </c>
      <c r="H240" s="2">
        <v>5.4594000056386003</v>
      </c>
      <c r="I240" s="2">
        <v>6.5540000498294804</v>
      </c>
      <c r="J240" s="2">
        <v>11.9620000123978</v>
      </c>
      <c r="K240" s="2">
        <v>8.7670002579689008</v>
      </c>
      <c r="L240" s="2">
        <v>7.5850001573562604</v>
      </c>
      <c r="M240" s="2">
        <v>7.8173000290989902</v>
      </c>
      <c r="N240" s="2">
        <v>8.1586000546812993</v>
      </c>
      <c r="O240" s="2">
        <v>7.6523001790046701</v>
      </c>
    </row>
    <row r="241" spans="1:15" x14ac:dyDescent="0.25">
      <c r="A241" s="2" t="s">
        <v>104</v>
      </c>
      <c r="B241" s="2" t="s">
        <v>71</v>
      </c>
      <c r="C241" s="2">
        <v>51.001999467611299</v>
      </c>
      <c r="D241" s="2">
        <v>43.001000434160197</v>
      </c>
      <c r="E241" s="2">
        <v>48.001999616622903</v>
      </c>
      <c r="F241" s="2">
        <v>21</v>
      </c>
      <c r="G241" s="2">
        <v>5.00000004470348</v>
      </c>
      <c r="H241" s="2">
        <v>13.0002001523972</v>
      </c>
      <c r="I241" s="2">
        <v>13.000000178813901</v>
      </c>
      <c r="J241" s="2">
        <v>19.999899923801401</v>
      </c>
      <c r="K241" s="2">
        <v>10.7210999131203</v>
      </c>
      <c r="L241" s="2">
        <v>10.5887998342514</v>
      </c>
      <c r="M241" s="2">
        <v>10.3711000084877</v>
      </c>
      <c r="N241" s="2">
        <v>10.400900065898901</v>
      </c>
      <c r="O241" s="2">
        <v>10.363599777221699</v>
      </c>
    </row>
    <row r="242" spans="1:15" x14ac:dyDescent="0.25">
      <c r="A242" s="2" t="s">
        <v>130</v>
      </c>
      <c r="B242" s="2" t="s">
        <v>71</v>
      </c>
      <c r="C242" s="2">
        <v>26.889000006020101</v>
      </c>
      <c r="D242" s="2">
        <v>27.487000096589298</v>
      </c>
      <c r="E242" s="2">
        <v>40.420799255371101</v>
      </c>
      <c r="F242" s="2">
        <v>7</v>
      </c>
      <c r="G242" s="2">
        <v>26.084099918603901</v>
      </c>
      <c r="H242" s="2">
        <v>25.687400102615399</v>
      </c>
      <c r="I242" s="2">
        <v>27.906899929046599</v>
      </c>
      <c r="J242" s="2">
        <v>54.859500080347097</v>
      </c>
      <c r="K242" s="2">
        <v>30.117900013923599</v>
      </c>
      <c r="L242" s="2">
        <v>30.280400335788698</v>
      </c>
      <c r="M242" s="2">
        <v>30.284299612045299</v>
      </c>
      <c r="N242" s="2">
        <v>29.639999806881001</v>
      </c>
      <c r="O242" s="2">
        <v>30.780999898910501</v>
      </c>
    </row>
    <row r="243" spans="1:15" x14ac:dyDescent="0.25">
      <c r="A243" s="2" t="s">
        <v>136</v>
      </c>
      <c r="B243" s="2" t="s">
        <v>71</v>
      </c>
      <c r="C243" s="2">
        <v>1.90000000409782</v>
      </c>
      <c r="D243" s="2">
        <v>2.1839999686926599</v>
      </c>
      <c r="E243" s="2">
        <v>2.27099999040365</v>
      </c>
      <c r="F243" s="2">
        <v>2.36200003325939</v>
      </c>
      <c r="G243" s="2">
        <v>2.9120000898837999</v>
      </c>
      <c r="H243" s="2">
        <v>2.66980004310608</v>
      </c>
      <c r="I243" s="2">
        <v>4.1660001277923602</v>
      </c>
      <c r="J243" s="2">
        <v>6</v>
      </c>
      <c r="K243" s="2">
        <v>4.0273999571800196</v>
      </c>
      <c r="L243" s="2">
        <v>4.13529986143112</v>
      </c>
      <c r="M243" s="2">
        <v>4.0602999627590197</v>
      </c>
      <c r="N243" s="2">
        <v>4.1342000365257299</v>
      </c>
      <c r="O243" s="2">
        <v>3.9879999458789799</v>
      </c>
    </row>
    <row r="244" spans="1:15" x14ac:dyDescent="0.25">
      <c r="A244" s="2" t="s">
        <v>130</v>
      </c>
      <c r="B244" s="2" t="s">
        <v>32</v>
      </c>
      <c r="C244" s="2" t="s">
        <v>19</v>
      </c>
      <c r="D244" s="2">
        <v>102822</v>
      </c>
      <c r="E244" s="2">
        <v>108850</v>
      </c>
      <c r="F244" s="2">
        <v>110659</v>
      </c>
      <c r="G244" s="2">
        <v>134076</v>
      </c>
      <c r="H244" s="2">
        <v>112660</v>
      </c>
      <c r="I244" s="2">
        <v>97864</v>
      </c>
      <c r="J244" s="2">
        <v>106860</v>
      </c>
      <c r="K244" s="2">
        <v>121809</v>
      </c>
      <c r="L244" s="2">
        <v>102411</v>
      </c>
      <c r="M244" s="2">
        <v>106514</v>
      </c>
      <c r="N244" s="2">
        <v>107132</v>
      </c>
      <c r="O244" s="2">
        <v>107218</v>
      </c>
    </row>
    <row r="245" spans="1:15" x14ac:dyDescent="0.25">
      <c r="A245" s="2" t="s">
        <v>14</v>
      </c>
      <c r="B245" s="2" t="s">
        <v>33</v>
      </c>
      <c r="C245" s="2" t="s">
        <v>19</v>
      </c>
      <c r="D245" s="2">
        <v>47054</v>
      </c>
      <c r="E245" s="2">
        <v>54331</v>
      </c>
      <c r="F245" s="2">
        <v>29442</v>
      </c>
      <c r="G245" s="2">
        <v>21824</v>
      </c>
      <c r="H245" s="2">
        <v>15670</v>
      </c>
      <c r="I245" s="2">
        <v>8038</v>
      </c>
      <c r="J245" s="2">
        <v>16006</v>
      </c>
      <c r="K245" s="2">
        <v>0</v>
      </c>
      <c r="L245" s="2">
        <v>373</v>
      </c>
      <c r="M245" s="2" t="s">
        <v>19</v>
      </c>
      <c r="N245" s="2" t="s">
        <v>19</v>
      </c>
      <c r="O245" s="2" t="s">
        <v>19</v>
      </c>
    </row>
    <row r="246" spans="1:15" x14ac:dyDescent="0.25">
      <c r="A246" s="2" t="s">
        <v>104</v>
      </c>
      <c r="B246" s="2" t="s">
        <v>33</v>
      </c>
      <c r="C246" s="2" t="s">
        <v>19</v>
      </c>
      <c r="D246" s="2">
        <v>179587</v>
      </c>
      <c r="E246" s="2">
        <v>135831</v>
      </c>
      <c r="F246" s="2">
        <v>73266</v>
      </c>
      <c r="G246" s="2">
        <v>67517</v>
      </c>
      <c r="H246" s="2">
        <v>50899</v>
      </c>
      <c r="I246" s="2">
        <v>21970</v>
      </c>
      <c r="J246" s="2">
        <v>24128</v>
      </c>
      <c r="K246" s="2">
        <v>0</v>
      </c>
      <c r="L246" s="2" t="s">
        <v>19</v>
      </c>
      <c r="M246" s="2" t="s">
        <v>19</v>
      </c>
      <c r="N246" s="2" t="s">
        <v>19</v>
      </c>
      <c r="O246" s="2" t="s">
        <v>19</v>
      </c>
    </row>
    <row r="247" spans="1:15" x14ac:dyDescent="0.25">
      <c r="A247" s="2" t="s">
        <v>125</v>
      </c>
      <c r="B247" s="2" t="s">
        <v>33</v>
      </c>
      <c r="C247" s="2" t="s">
        <v>19</v>
      </c>
      <c r="D247" s="2">
        <v>31817</v>
      </c>
      <c r="E247" s="2">
        <v>32923</v>
      </c>
      <c r="F247" s="2">
        <v>20380</v>
      </c>
      <c r="G247" s="2">
        <v>40255</v>
      </c>
      <c r="H247" s="2">
        <v>49358</v>
      </c>
      <c r="I247" s="2">
        <v>41687</v>
      </c>
      <c r="J247" s="2">
        <v>27938</v>
      </c>
      <c r="K247" s="2">
        <v>111289</v>
      </c>
      <c r="L247" s="2">
        <v>121331</v>
      </c>
      <c r="M247" s="2">
        <v>40452</v>
      </c>
      <c r="N247" s="2">
        <v>37636</v>
      </c>
      <c r="O247" s="2">
        <v>42614</v>
      </c>
    </row>
    <row r="248" spans="1:15" x14ac:dyDescent="0.25">
      <c r="A248" s="2" t="s">
        <v>132</v>
      </c>
      <c r="B248" s="2" t="s">
        <v>33</v>
      </c>
      <c r="C248" s="2" t="s">
        <v>19</v>
      </c>
      <c r="D248" s="2">
        <v>161812</v>
      </c>
      <c r="E248" s="2">
        <v>187306</v>
      </c>
      <c r="F248" s="2">
        <v>181451</v>
      </c>
      <c r="G248" s="2">
        <v>206621</v>
      </c>
      <c r="H248" s="2">
        <v>211850</v>
      </c>
      <c r="I248" s="2">
        <v>131833</v>
      </c>
      <c r="J248" s="2">
        <v>156259</v>
      </c>
      <c r="K248" s="2">
        <v>408878</v>
      </c>
      <c r="L248" s="2">
        <v>247659</v>
      </c>
      <c r="M248" s="2">
        <v>176390</v>
      </c>
      <c r="N248" s="2">
        <v>167342</v>
      </c>
      <c r="O248" s="2">
        <v>186033</v>
      </c>
    </row>
    <row r="249" spans="1:15" x14ac:dyDescent="0.25">
      <c r="A249" s="2" t="s">
        <v>136</v>
      </c>
      <c r="B249" s="2" t="s">
        <v>33</v>
      </c>
      <c r="C249" s="2" t="s">
        <v>19</v>
      </c>
      <c r="D249" s="2">
        <v>19611</v>
      </c>
      <c r="E249" s="2">
        <v>19202</v>
      </c>
      <c r="F249" s="2">
        <v>9014</v>
      </c>
      <c r="G249" s="2">
        <v>4784</v>
      </c>
      <c r="H249" s="2">
        <v>3857</v>
      </c>
      <c r="I249" s="2">
        <v>1948</v>
      </c>
      <c r="J249" s="2">
        <v>1892</v>
      </c>
      <c r="K249" s="2">
        <v>0</v>
      </c>
      <c r="L249" s="2" t="s">
        <v>19</v>
      </c>
      <c r="M249" s="2" t="s">
        <v>19</v>
      </c>
      <c r="N249" s="2" t="s">
        <v>19</v>
      </c>
      <c r="O249" s="2" t="s">
        <v>19</v>
      </c>
    </row>
    <row r="250" spans="1:15" x14ac:dyDescent="0.25">
      <c r="A250" s="2" t="s">
        <v>104</v>
      </c>
      <c r="B250" s="2" t="s">
        <v>108</v>
      </c>
      <c r="C250" s="2" t="s">
        <v>19</v>
      </c>
      <c r="D250" s="2" t="s">
        <v>19</v>
      </c>
      <c r="E250" s="2" t="s">
        <v>19</v>
      </c>
      <c r="F250" s="2">
        <v>6.0009999573230699</v>
      </c>
      <c r="G250" s="2">
        <v>6.9999000430107099</v>
      </c>
      <c r="H250" s="2">
        <v>2</v>
      </c>
      <c r="I250" s="2">
        <v>0.99900001287460305</v>
      </c>
      <c r="J250" s="2">
        <v>10.000000178813901</v>
      </c>
      <c r="K250" s="2">
        <v>1.4724999666214</v>
      </c>
      <c r="L250" s="2">
        <v>3.6590998768806502</v>
      </c>
      <c r="M250" s="2">
        <v>3.4530998766422298</v>
      </c>
      <c r="N250" s="2">
        <v>4.1243000626563999</v>
      </c>
      <c r="O250" s="2">
        <v>2.6517000030726199</v>
      </c>
    </row>
    <row r="251" spans="1:15" x14ac:dyDescent="0.25">
      <c r="A251" s="2" t="s">
        <v>125</v>
      </c>
      <c r="B251" s="2" t="s">
        <v>108</v>
      </c>
      <c r="C251" s="2" t="s">
        <v>19</v>
      </c>
      <c r="D251" s="2" t="s">
        <v>19</v>
      </c>
      <c r="E251" s="2" t="s">
        <v>19</v>
      </c>
      <c r="F251" s="2" t="s">
        <v>19</v>
      </c>
      <c r="G251" s="2">
        <v>2</v>
      </c>
      <c r="H251" s="2">
        <v>2.4847999811172499</v>
      </c>
      <c r="I251" s="2">
        <v>1</v>
      </c>
      <c r="J251" s="2">
        <v>7.02619996666908</v>
      </c>
      <c r="K251" s="2">
        <v>0.10249999910593</v>
      </c>
      <c r="L251" s="2">
        <v>0.42559999227523798</v>
      </c>
      <c r="M251" s="2">
        <v>0.26510000228881803</v>
      </c>
      <c r="N251" s="2">
        <v>0.32229998707771301</v>
      </c>
      <c r="O251" s="2">
        <v>0.209299996495247</v>
      </c>
    </row>
    <row r="252" spans="1:15" x14ac:dyDescent="0.25">
      <c r="A252" s="2" t="s">
        <v>132</v>
      </c>
      <c r="B252" s="2" t="s">
        <v>108</v>
      </c>
      <c r="C252" s="2" t="s">
        <v>19</v>
      </c>
      <c r="D252" s="2" t="s">
        <v>19</v>
      </c>
      <c r="E252" s="2" t="s">
        <v>19</v>
      </c>
      <c r="F252" s="2" t="s">
        <v>19</v>
      </c>
      <c r="G252" s="2" t="s">
        <v>19</v>
      </c>
      <c r="H252" s="2">
        <v>0.73190000513568498</v>
      </c>
      <c r="I252" s="2">
        <v>5.2568001747131303</v>
      </c>
      <c r="J252" s="2">
        <v>6.1235000484157398</v>
      </c>
      <c r="K252" s="2">
        <v>5.6995999813079798</v>
      </c>
      <c r="L252" s="2">
        <v>5.3807000517845198</v>
      </c>
      <c r="M252" s="2">
        <v>4.9349000118672803</v>
      </c>
      <c r="N252" s="2">
        <v>4.8653999511152497</v>
      </c>
      <c r="O252" s="2">
        <v>5.0373998582363102</v>
      </c>
    </row>
    <row r="253" spans="1:15" x14ac:dyDescent="0.25">
      <c r="A253" s="2" t="s">
        <v>136</v>
      </c>
      <c r="B253" s="2" t="s">
        <v>108</v>
      </c>
      <c r="C253" s="2" t="s">
        <v>19</v>
      </c>
      <c r="D253" s="2" t="s">
        <v>19</v>
      </c>
      <c r="E253" s="2" t="s">
        <v>19</v>
      </c>
      <c r="F253" s="2" t="s">
        <v>19</v>
      </c>
      <c r="G253" s="2" t="s">
        <v>19</v>
      </c>
      <c r="H253" s="2">
        <v>0.174099996685982</v>
      </c>
      <c r="I253" s="2" t="s">
        <v>19</v>
      </c>
      <c r="J253" s="2">
        <v>0.74259999394416798</v>
      </c>
      <c r="K253" s="2" t="s">
        <v>19</v>
      </c>
      <c r="L253" s="2" t="s">
        <v>19</v>
      </c>
      <c r="M253" s="2" t="s">
        <v>19</v>
      </c>
      <c r="N253" s="2" t="s">
        <v>19</v>
      </c>
      <c r="O253" s="2" t="s">
        <v>19</v>
      </c>
    </row>
    <row r="254" spans="1:15" x14ac:dyDescent="0.25">
      <c r="A254" s="2" t="s">
        <v>104</v>
      </c>
      <c r="B254" s="2" t="s">
        <v>34</v>
      </c>
      <c r="C254" s="2" t="s">
        <v>19</v>
      </c>
      <c r="D254" s="2">
        <v>94853</v>
      </c>
      <c r="E254" s="2">
        <v>92772</v>
      </c>
      <c r="F254" s="2">
        <v>90687</v>
      </c>
      <c r="G254" s="2">
        <v>88601</v>
      </c>
      <c r="H254" s="2">
        <v>86517</v>
      </c>
      <c r="I254" s="2">
        <v>86517</v>
      </c>
      <c r="J254" s="2">
        <v>86517</v>
      </c>
      <c r="K254" s="2">
        <v>86517</v>
      </c>
      <c r="L254" s="2">
        <v>86517</v>
      </c>
      <c r="M254" s="2">
        <v>86517</v>
      </c>
      <c r="N254" s="2">
        <v>86517</v>
      </c>
      <c r="O254" s="2">
        <v>86517</v>
      </c>
    </row>
    <row r="255" spans="1:15" x14ac:dyDescent="0.25">
      <c r="A255" s="2" t="s">
        <v>125</v>
      </c>
      <c r="B255" s="2" t="s">
        <v>34</v>
      </c>
      <c r="C255" s="2" t="s">
        <v>19</v>
      </c>
      <c r="D255" s="2">
        <v>54700</v>
      </c>
      <c r="E255" s="2">
        <v>60151</v>
      </c>
      <c r="F255" s="2">
        <v>55271</v>
      </c>
      <c r="G255" s="2">
        <v>50385</v>
      </c>
      <c r="H255" s="2">
        <v>50385</v>
      </c>
      <c r="I255" s="2">
        <v>50385</v>
      </c>
      <c r="J255" s="2">
        <v>50385</v>
      </c>
      <c r="K255" s="2">
        <v>50385</v>
      </c>
      <c r="L255" s="2">
        <v>50385</v>
      </c>
      <c r="M255" s="2">
        <v>50385</v>
      </c>
      <c r="N255" s="2">
        <v>50385</v>
      </c>
      <c r="O255" s="2">
        <v>50385</v>
      </c>
    </row>
    <row r="256" spans="1:15" x14ac:dyDescent="0.25">
      <c r="A256" s="2" t="s">
        <v>136</v>
      </c>
      <c r="B256" s="2" t="s">
        <v>34</v>
      </c>
      <c r="C256" s="2" t="s">
        <v>19</v>
      </c>
      <c r="D256" s="2">
        <v>4122</v>
      </c>
      <c r="E256" s="2">
        <v>3623</v>
      </c>
      <c r="F256" s="2">
        <v>5888</v>
      </c>
      <c r="G256" s="2">
        <v>8149</v>
      </c>
      <c r="H256" s="2">
        <v>8149</v>
      </c>
      <c r="I256" s="2">
        <v>8149</v>
      </c>
      <c r="J256" s="2">
        <v>8149</v>
      </c>
      <c r="K256" s="2">
        <v>8149</v>
      </c>
      <c r="L256" s="2">
        <v>8149</v>
      </c>
      <c r="M256" s="2">
        <v>8149</v>
      </c>
      <c r="N256" s="2">
        <v>8149</v>
      </c>
      <c r="O256" s="2">
        <v>8149</v>
      </c>
    </row>
    <row r="257" spans="1:15" x14ac:dyDescent="0.25">
      <c r="A257" s="2" t="s">
        <v>130</v>
      </c>
      <c r="B257" s="2" t="s">
        <v>35</v>
      </c>
      <c r="C257" s="2">
        <v>147.24799954891199</v>
      </c>
      <c r="D257" s="2">
        <v>194.352000743151</v>
      </c>
      <c r="E257" s="2">
        <v>69.341000065207496</v>
      </c>
      <c r="F257" s="2">
        <v>25.068599700927699</v>
      </c>
      <c r="G257" s="2">
        <v>60.0871999263763</v>
      </c>
      <c r="H257" s="2">
        <v>3.6282000541686998</v>
      </c>
      <c r="I257" s="2">
        <v>31</v>
      </c>
      <c r="J257" s="2">
        <v>90.567700326442704</v>
      </c>
      <c r="K257" s="2">
        <v>48.693599820137003</v>
      </c>
      <c r="L257" s="2">
        <v>50.158100306987798</v>
      </c>
      <c r="M257" s="2">
        <v>49.432399988174403</v>
      </c>
      <c r="N257" s="2">
        <v>48.401499390602098</v>
      </c>
      <c r="O257" s="2">
        <v>50.168600082397496</v>
      </c>
    </row>
    <row r="258" spans="1:15" x14ac:dyDescent="0.25">
      <c r="A258" s="2" t="s">
        <v>132</v>
      </c>
      <c r="B258" s="2" t="s">
        <v>29</v>
      </c>
      <c r="C258" s="2" t="s">
        <v>19</v>
      </c>
      <c r="D258" s="2">
        <v>2632</v>
      </c>
      <c r="E258" s="2">
        <v>2837</v>
      </c>
      <c r="F258" s="2">
        <v>3404</v>
      </c>
      <c r="G258" s="2">
        <v>4604</v>
      </c>
      <c r="H258" s="2">
        <v>4969</v>
      </c>
      <c r="I258" s="2">
        <v>5732</v>
      </c>
      <c r="J258" s="2">
        <v>7107</v>
      </c>
      <c r="K258" s="2">
        <v>6183</v>
      </c>
      <c r="L258" s="2">
        <v>6769</v>
      </c>
      <c r="M258" s="2">
        <v>6079</v>
      </c>
      <c r="N258" s="2">
        <v>5939</v>
      </c>
      <c r="O258" s="2">
        <v>6194</v>
      </c>
    </row>
    <row r="259" spans="1:15" x14ac:dyDescent="0.25">
      <c r="A259" s="2" t="s">
        <v>130</v>
      </c>
      <c r="B259" s="2" t="s">
        <v>67</v>
      </c>
      <c r="C259" s="2">
        <v>62.285000171512401</v>
      </c>
      <c r="D259" s="2">
        <v>304.48299808800198</v>
      </c>
      <c r="E259" s="2">
        <v>43</v>
      </c>
      <c r="F259" s="2">
        <v>96.437799930572496</v>
      </c>
      <c r="G259" s="2">
        <v>26.336199998855601</v>
      </c>
      <c r="H259" s="2">
        <v>18.3649000227451</v>
      </c>
      <c r="I259" s="2">
        <v>20.749599963426601</v>
      </c>
      <c r="J259" s="2">
        <v>30.2702999413013</v>
      </c>
      <c r="K259" s="2">
        <v>25.341100066900299</v>
      </c>
      <c r="L259" s="2">
        <v>20.785999834537499</v>
      </c>
      <c r="M259" s="2">
        <v>21.587700128555301</v>
      </c>
      <c r="N259" s="2">
        <v>21.7542997598648</v>
      </c>
      <c r="O259" s="2">
        <v>21.7282997667789</v>
      </c>
    </row>
    <row r="260" spans="1:15" x14ac:dyDescent="0.25">
      <c r="A260" s="2" t="s">
        <v>132</v>
      </c>
      <c r="B260" s="2" t="s">
        <v>67</v>
      </c>
      <c r="C260" s="2">
        <v>153.25800011307001</v>
      </c>
      <c r="D260" s="2">
        <v>198.610200128678</v>
      </c>
      <c r="E260" s="2">
        <v>127.797599200909</v>
      </c>
      <c r="F260" s="2">
        <v>171.00800000014701</v>
      </c>
      <c r="G260" s="2">
        <v>180.81879976949901</v>
      </c>
      <c r="H260" s="2">
        <v>349.53719683177002</v>
      </c>
      <c r="I260" s="2">
        <v>1788.63141225034</v>
      </c>
      <c r="J260" s="2">
        <v>422.41129899967899</v>
      </c>
      <c r="K260" s="2">
        <v>2223.26279187202</v>
      </c>
      <c r="L260" s="2">
        <v>1647.7933135032699</v>
      </c>
      <c r="M260" s="2">
        <v>1788.0747848749199</v>
      </c>
      <c r="N260" s="2">
        <v>1753.30500245094</v>
      </c>
      <c r="O260" s="2">
        <v>1842.94280862808</v>
      </c>
    </row>
    <row r="261" spans="1:15" x14ac:dyDescent="0.25">
      <c r="A261" s="2" t="s">
        <v>136</v>
      </c>
      <c r="B261" s="2" t="s">
        <v>67</v>
      </c>
      <c r="C261" s="2">
        <v>1.2660000091418599</v>
      </c>
      <c r="D261" s="2">
        <v>1.5570000130683199</v>
      </c>
      <c r="E261" s="2">
        <v>1.29900000244379</v>
      </c>
      <c r="F261" s="2">
        <v>2.6989999786019299</v>
      </c>
      <c r="G261" s="2">
        <v>3.6061999797821001</v>
      </c>
      <c r="H261" s="2">
        <v>7</v>
      </c>
      <c r="I261" s="2" t="s">
        <v>19</v>
      </c>
      <c r="J261" s="2">
        <v>1.47840001434088</v>
      </c>
      <c r="K261" s="2" t="s">
        <v>19</v>
      </c>
      <c r="L261" s="2" t="s">
        <v>19</v>
      </c>
      <c r="M261" s="2" t="s">
        <v>19</v>
      </c>
      <c r="N261" s="2" t="s">
        <v>19</v>
      </c>
      <c r="O261" s="2" t="s">
        <v>19</v>
      </c>
    </row>
    <row r="262" spans="1:15" x14ac:dyDescent="0.25">
      <c r="A262" s="2" t="s">
        <v>125</v>
      </c>
      <c r="B262" s="2" t="s">
        <v>68</v>
      </c>
      <c r="C262" s="2">
        <v>162.01600015163399</v>
      </c>
      <c r="D262" s="2" t="s">
        <v>19</v>
      </c>
      <c r="E262" s="2">
        <v>6</v>
      </c>
      <c r="F262" s="2">
        <v>116.18099975585901</v>
      </c>
      <c r="G262" s="2">
        <v>18.877700209617601</v>
      </c>
      <c r="H262" s="2">
        <v>13.145199894905099</v>
      </c>
      <c r="I262" s="2">
        <v>19.659799933433501</v>
      </c>
      <c r="J262" s="2">
        <v>21.812599897384601</v>
      </c>
      <c r="K262" s="2">
        <v>19.853000521659901</v>
      </c>
      <c r="L262" s="2">
        <v>19.483099997043599</v>
      </c>
      <c r="M262" s="2">
        <v>18.445200443267801</v>
      </c>
      <c r="N262" s="2">
        <v>18.470000147819501</v>
      </c>
      <c r="O262" s="2">
        <v>18.588900208473198</v>
      </c>
    </row>
    <row r="263" spans="1:15" x14ac:dyDescent="0.25">
      <c r="A263" s="2" t="s">
        <v>136</v>
      </c>
      <c r="B263" s="2" t="s">
        <v>68</v>
      </c>
      <c r="C263" s="2">
        <v>0.63400000613182805</v>
      </c>
      <c r="D263" s="2">
        <v>1.24699999671429</v>
      </c>
      <c r="E263" s="2">
        <v>0.97300001047551599</v>
      </c>
      <c r="F263" s="2">
        <v>1.0150000080466299</v>
      </c>
      <c r="G263" s="2">
        <v>2.91150009632111</v>
      </c>
      <c r="H263" s="2" t="s">
        <v>19</v>
      </c>
      <c r="I263" s="2">
        <v>10.6086001396179</v>
      </c>
      <c r="J263" s="2">
        <v>7.3267000317573503</v>
      </c>
      <c r="K263" s="2">
        <v>9.5433001518249494</v>
      </c>
      <c r="L263" s="2">
        <v>11.0942003726959</v>
      </c>
      <c r="M263" s="2">
        <v>10.7765002250671</v>
      </c>
      <c r="N263" s="2">
        <v>11.1993000507355</v>
      </c>
      <c r="O263" s="2">
        <v>10.305800199508701</v>
      </c>
    </row>
    <row r="264" spans="1:15" x14ac:dyDescent="0.25">
      <c r="A264" s="2" t="s">
        <v>14</v>
      </c>
      <c r="B264" s="2" t="s">
        <v>30</v>
      </c>
      <c r="C264" s="2" t="s">
        <v>19</v>
      </c>
      <c r="D264" s="2" t="s">
        <v>19</v>
      </c>
      <c r="E264" s="2" t="s">
        <v>19</v>
      </c>
      <c r="F264" s="2">
        <v>0.28470000252127597</v>
      </c>
      <c r="G264" s="2">
        <v>0.543599992990494</v>
      </c>
      <c r="H264" s="2">
        <v>2.0810999870300302</v>
      </c>
      <c r="I264" s="2">
        <v>2.8110000193119</v>
      </c>
      <c r="J264" s="2">
        <v>3.7092999517917602</v>
      </c>
      <c r="K264" s="2">
        <v>2.8203000277280799</v>
      </c>
      <c r="L264" s="2">
        <v>2.5977999269962302</v>
      </c>
      <c r="M264" s="2">
        <v>2.7148999720811799</v>
      </c>
      <c r="N264" s="2">
        <v>2.7574999332428001</v>
      </c>
      <c r="O264" s="2">
        <v>2.6871000230312299</v>
      </c>
    </row>
    <row r="265" spans="1:15" x14ac:dyDescent="0.25">
      <c r="A265" s="2" t="s">
        <v>130</v>
      </c>
      <c r="B265" s="2" t="s">
        <v>30</v>
      </c>
      <c r="C265" s="2">
        <v>12.523899942636501</v>
      </c>
      <c r="D265" s="2">
        <v>21.772499978542299</v>
      </c>
      <c r="E265" s="2">
        <v>41.000599861144998</v>
      </c>
      <c r="F265" s="2">
        <v>44.099400237202602</v>
      </c>
      <c r="G265" s="2">
        <v>42.715900331735597</v>
      </c>
      <c r="H265" s="2">
        <v>35.4858999848366</v>
      </c>
      <c r="I265" s="2">
        <v>52.950400128960602</v>
      </c>
      <c r="J265" s="2">
        <v>80.295499294996304</v>
      </c>
      <c r="K265" s="2">
        <v>51.2234995304607</v>
      </c>
      <c r="L265" s="2">
        <v>50.889499031007297</v>
      </c>
      <c r="M265" s="2">
        <v>50.290599890518898</v>
      </c>
      <c r="N265" s="2">
        <v>49.4545000009239</v>
      </c>
      <c r="O265" s="2">
        <v>51.051699183881297</v>
      </c>
    </row>
    <row r="266" spans="1:15" x14ac:dyDescent="0.25">
      <c r="A266" s="2" t="s">
        <v>130</v>
      </c>
      <c r="B266" s="2" t="s">
        <v>69</v>
      </c>
      <c r="C266" s="2">
        <v>3423013.4296875</v>
      </c>
      <c r="D266" s="2">
        <v>3210505.53515625</v>
      </c>
      <c r="E266" s="2">
        <v>3049428.19921875</v>
      </c>
      <c r="F266" s="2">
        <v>3123667</v>
      </c>
      <c r="G266" s="2">
        <v>2994376.2894897498</v>
      </c>
      <c r="H266" s="2">
        <v>2892906</v>
      </c>
      <c r="I266" s="2">
        <v>2981326</v>
      </c>
      <c r="J266" s="2">
        <v>2962718</v>
      </c>
      <c r="K266" s="2">
        <v>2831848</v>
      </c>
      <c r="L266" s="2">
        <v>2919697</v>
      </c>
      <c r="M266" s="2">
        <v>2890184.5087890602</v>
      </c>
      <c r="N266" s="2">
        <v>2894522.13671875</v>
      </c>
      <c r="O266" s="2">
        <v>2885512.6074218801</v>
      </c>
    </row>
    <row r="267" spans="1:15" x14ac:dyDescent="0.25">
      <c r="A267" s="2" t="s">
        <v>132</v>
      </c>
      <c r="B267" s="2" t="s">
        <v>69</v>
      </c>
      <c r="C267" s="2">
        <v>2054968</v>
      </c>
      <c r="D267" s="2">
        <v>1779677.3332996401</v>
      </c>
      <c r="E267" s="2">
        <v>1820768.4000015301</v>
      </c>
      <c r="F267" s="2">
        <v>1869212</v>
      </c>
      <c r="G267" s="2">
        <v>1876809</v>
      </c>
      <c r="H267" s="2">
        <v>1792816</v>
      </c>
      <c r="I267" s="2">
        <v>1796980.2972965201</v>
      </c>
      <c r="J267" s="2">
        <v>1822234</v>
      </c>
      <c r="K267" s="2">
        <v>1757523</v>
      </c>
      <c r="L267" s="2">
        <v>1772332</v>
      </c>
      <c r="M267" s="2">
        <v>1749536.58029938</v>
      </c>
      <c r="N267" s="2">
        <v>1741617.8609008801</v>
      </c>
      <c r="O267" s="2">
        <v>1758506.3718185399</v>
      </c>
    </row>
    <row r="268" spans="1:15" x14ac:dyDescent="0.25">
      <c r="A268" s="2" t="s">
        <v>136</v>
      </c>
      <c r="B268" s="2" t="s">
        <v>69</v>
      </c>
      <c r="C268" s="2">
        <v>245695</v>
      </c>
      <c r="D268" s="2">
        <v>231130</v>
      </c>
      <c r="E268" s="2">
        <v>233469</v>
      </c>
      <c r="F268" s="2">
        <v>251143</v>
      </c>
      <c r="G268" s="2">
        <v>238363</v>
      </c>
      <c r="H268" s="2">
        <v>240693</v>
      </c>
      <c r="I268" s="2">
        <v>259437</v>
      </c>
      <c r="J268" s="2">
        <v>273214</v>
      </c>
      <c r="K268" s="2">
        <v>252169</v>
      </c>
      <c r="L268" s="2">
        <v>261767</v>
      </c>
      <c r="M268" s="2">
        <v>258996.60595703099</v>
      </c>
      <c r="N268" s="2">
        <v>260047.13623046901</v>
      </c>
      <c r="O268" s="2">
        <v>257904.14746093799</v>
      </c>
    </row>
    <row r="269" spans="1:15" x14ac:dyDescent="0.25">
      <c r="A269" s="2" t="s">
        <v>14</v>
      </c>
      <c r="B269" s="2" t="s">
        <v>70</v>
      </c>
      <c r="C269" s="2" t="s">
        <v>19</v>
      </c>
      <c r="D269" s="2" t="s">
        <v>19</v>
      </c>
      <c r="E269" s="2" t="s">
        <v>19</v>
      </c>
      <c r="F269" s="2" t="s">
        <v>19</v>
      </c>
      <c r="G269" s="2">
        <v>2254</v>
      </c>
      <c r="H269" s="2">
        <v>1063.2195129394499</v>
      </c>
      <c r="I269" s="2">
        <v>534.00000381469704</v>
      </c>
      <c r="J269" s="2">
        <v>509.00000381469698</v>
      </c>
      <c r="K269" s="2">
        <v>545.339599609375</v>
      </c>
      <c r="L269" s="2">
        <v>529.78508758544899</v>
      </c>
      <c r="M269" s="2">
        <v>535.17650604248001</v>
      </c>
      <c r="N269" s="2">
        <v>549.94361114501999</v>
      </c>
      <c r="O269" s="2">
        <v>524.86040496826195</v>
      </c>
    </row>
    <row r="270" spans="1:15" x14ac:dyDescent="0.25">
      <c r="A270" s="2" t="s">
        <v>104</v>
      </c>
      <c r="B270" s="2" t="s">
        <v>70</v>
      </c>
      <c r="C270" s="2" t="s">
        <v>19</v>
      </c>
      <c r="D270" s="2" t="s">
        <v>19</v>
      </c>
      <c r="E270" s="2" t="s">
        <v>19</v>
      </c>
      <c r="F270" s="2" t="s">
        <v>19</v>
      </c>
      <c r="G270" s="2">
        <v>23612.999996185299</v>
      </c>
      <c r="H270" s="2">
        <v>18086</v>
      </c>
      <c r="I270" s="2">
        <v>14402.0000991821</v>
      </c>
      <c r="J270" s="2">
        <v>12763.999799728401</v>
      </c>
      <c r="K270" s="2">
        <v>15830.530663490301</v>
      </c>
      <c r="L270" s="2">
        <v>13035.3792705536</v>
      </c>
      <c r="M270" s="2">
        <v>13304.2747783661</v>
      </c>
      <c r="N270" s="2">
        <v>12821.0613040924</v>
      </c>
      <c r="O270" s="2">
        <v>13797.1781959534</v>
      </c>
    </row>
    <row r="271" spans="1:15" x14ac:dyDescent="0.25">
      <c r="A271" s="2" t="s">
        <v>125</v>
      </c>
      <c r="B271" s="2" t="s">
        <v>70</v>
      </c>
      <c r="C271" s="2" t="s">
        <v>19</v>
      </c>
      <c r="D271" s="2" t="s">
        <v>19</v>
      </c>
      <c r="E271" s="2" t="s">
        <v>19</v>
      </c>
      <c r="F271" s="2" t="s">
        <v>19</v>
      </c>
      <c r="G271" s="2">
        <v>187709</v>
      </c>
      <c r="H271" s="2">
        <v>191229</v>
      </c>
      <c r="I271" s="2">
        <v>159116</v>
      </c>
      <c r="J271" s="2">
        <v>171436</v>
      </c>
      <c r="K271" s="2">
        <v>175893.93676757801</v>
      </c>
      <c r="L271" s="2">
        <v>156522.609130859</v>
      </c>
      <c r="M271" s="2">
        <v>154800.477905273</v>
      </c>
      <c r="N271" s="2">
        <v>145802.00573730501</v>
      </c>
      <c r="O271" s="2">
        <v>163332.64453125</v>
      </c>
    </row>
    <row r="272" spans="1:15" x14ac:dyDescent="0.25">
      <c r="A272" s="2" t="s">
        <v>130</v>
      </c>
      <c r="B272" s="2" t="s">
        <v>70</v>
      </c>
      <c r="C272" s="2" t="s">
        <v>19</v>
      </c>
      <c r="D272" s="2" t="s">
        <v>19</v>
      </c>
      <c r="E272" s="2" t="s">
        <v>19</v>
      </c>
      <c r="F272" s="2" t="s">
        <v>19</v>
      </c>
      <c r="G272" s="2">
        <v>261598.71260070801</v>
      </c>
      <c r="H272" s="2">
        <v>249611.502601624</v>
      </c>
      <c r="I272" s="2">
        <v>235076.96678924601</v>
      </c>
      <c r="J272" s="2">
        <v>204232.30799961099</v>
      </c>
      <c r="K272" s="2">
        <v>255723.486949921</v>
      </c>
      <c r="L272" s="2">
        <v>234280.20558166501</v>
      </c>
      <c r="M272" s="2">
        <v>233835.82348632801</v>
      </c>
      <c r="N272" s="2">
        <v>228460.57508659401</v>
      </c>
      <c r="O272" s="2">
        <v>239369.799827576</v>
      </c>
    </row>
    <row r="273" spans="1:15" x14ac:dyDescent="0.25">
      <c r="A273" s="2" t="s">
        <v>132</v>
      </c>
      <c r="B273" s="2" t="s">
        <v>70</v>
      </c>
      <c r="C273" s="2" t="s">
        <v>19</v>
      </c>
      <c r="D273" s="2" t="s">
        <v>19</v>
      </c>
      <c r="E273" s="2" t="s">
        <v>19</v>
      </c>
      <c r="F273" s="2" t="s">
        <v>19</v>
      </c>
      <c r="G273" s="2">
        <v>13418.7367962837</v>
      </c>
      <c r="H273" s="2">
        <v>10488.5033041774</v>
      </c>
      <c r="I273" s="2">
        <v>11502.9426853284</v>
      </c>
      <c r="J273" s="2">
        <v>15854.2702922139</v>
      </c>
      <c r="K273" s="2">
        <v>12038.663551330599</v>
      </c>
      <c r="L273" s="2">
        <v>9681.9032256603205</v>
      </c>
      <c r="M273" s="2">
        <v>9989.4226564764995</v>
      </c>
      <c r="N273" s="2">
        <v>10051.642231941199</v>
      </c>
      <c r="O273" s="2">
        <v>9942.9034094810504</v>
      </c>
    </row>
    <row r="274" spans="1:15" x14ac:dyDescent="0.25">
      <c r="A274" s="2" t="s">
        <v>14</v>
      </c>
      <c r="B274" s="2" t="s">
        <v>31</v>
      </c>
      <c r="C274" s="2">
        <v>508</v>
      </c>
      <c r="D274" s="2">
        <v>559.99999237060501</v>
      </c>
      <c r="E274" s="2">
        <v>612</v>
      </c>
      <c r="F274" s="2">
        <v>663.99999237060501</v>
      </c>
      <c r="G274" s="2">
        <v>716.00099182128895</v>
      </c>
      <c r="H274" s="2">
        <v>767.99998474121105</v>
      </c>
      <c r="I274" s="2">
        <v>820.00001525878895</v>
      </c>
      <c r="J274" s="2">
        <v>872</v>
      </c>
      <c r="K274" s="2">
        <v>654.75030517578102</v>
      </c>
      <c r="L274" s="2">
        <v>696.36636400222801</v>
      </c>
      <c r="M274" s="2">
        <v>723.13268375396694</v>
      </c>
      <c r="N274" s="2">
        <v>765.92377996444702</v>
      </c>
      <c r="O274" s="2">
        <v>679.96600198745705</v>
      </c>
    </row>
    <row r="275" spans="1:15" x14ac:dyDescent="0.25">
      <c r="A275" s="2" t="s">
        <v>104</v>
      </c>
      <c r="B275" s="2" t="s">
        <v>31</v>
      </c>
      <c r="C275" s="2">
        <v>393.999897003174</v>
      </c>
      <c r="D275" s="2">
        <v>425</v>
      </c>
      <c r="E275" s="2">
        <v>356.00000095367398</v>
      </c>
      <c r="F275" s="2">
        <v>260</v>
      </c>
      <c r="G275" s="2">
        <v>247.99980068206801</v>
      </c>
      <c r="H275" s="2">
        <v>162.999999046326</v>
      </c>
      <c r="I275" s="2">
        <v>226.000098705292</v>
      </c>
      <c r="J275" s="2">
        <v>120.99989938736</v>
      </c>
      <c r="K275" s="2">
        <v>240.72779953479801</v>
      </c>
      <c r="L275" s="2">
        <v>200.888898253441</v>
      </c>
      <c r="M275" s="2">
        <v>212.08009803295101</v>
      </c>
      <c r="N275" s="2">
        <v>221.76100087165801</v>
      </c>
      <c r="O275" s="2">
        <v>205.405599169433</v>
      </c>
    </row>
    <row r="276" spans="1:15" x14ac:dyDescent="0.25">
      <c r="A276" s="2" t="s">
        <v>125</v>
      </c>
      <c r="B276" s="2" t="s">
        <v>31</v>
      </c>
      <c r="C276" s="2">
        <v>3809.0038146972702</v>
      </c>
      <c r="D276" s="2">
        <v>4441.1972045898401</v>
      </c>
      <c r="E276" s="2">
        <v>3414.4871139526399</v>
      </c>
      <c r="F276" s="2">
        <v>3136.4230079650902</v>
      </c>
      <c r="G276" s="2">
        <v>3212.9113006591801</v>
      </c>
      <c r="H276" s="2">
        <v>2406.0374011993399</v>
      </c>
      <c r="I276" s="2">
        <v>2139.0926017761199</v>
      </c>
      <c r="J276" s="2">
        <v>1666</v>
      </c>
      <c r="K276" s="2">
        <v>1585.5816118121099</v>
      </c>
      <c r="L276" s="2">
        <v>1567.17808818817</v>
      </c>
      <c r="M276" s="2">
        <v>1534.49071842432</v>
      </c>
      <c r="N276" s="2">
        <v>1531.7634617686299</v>
      </c>
      <c r="O276" s="2">
        <v>1545.07594749331</v>
      </c>
    </row>
    <row r="277" spans="1:15" x14ac:dyDescent="0.25">
      <c r="A277" s="2" t="s">
        <v>132</v>
      </c>
      <c r="B277" s="2" t="s">
        <v>31</v>
      </c>
      <c r="C277" s="2">
        <v>117</v>
      </c>
      <c r="D277" s="2">
        <v>218</v>
      </c>
      <c r="E277" s="2">
        <v>517.00010762939201</v>
      </c>
      <c r="F277" s="2">
        <v>290.82331085205101</v>
      </c>
      <c r="G277" s="2">
        <v>116.72630035877199</v>
      </c>
      <c r="H277" s="2">
        <v>40.672500051325201</v>
      </c>
      <c r="I277" s="2">
        <v>213.19240023568301</v>
      </c>
      <c r="J277" s="2">
        <v>148.35449994791301</v>
      </c>
      <c r="K277" s="2">
        <v>242.386803030968</v>
      </c>
      <c r="L277" s="2">
        <v>211.69530153274499</v>
      </c>
      <c r="M277" s="2">
        <v>216.74209925532301</v>
      </c>
      <c r="N277" s="2">
        <v>233.420200332999</v>
      </c>
      <c r="O277" s="2">
        <v>205.26219835877399</v>
      </c>
    </row>
    <row r="278" spans="1:15" x14ac:dyDescent="0.25">
      <c r="A278" s="2" t="s">
        <v>14</v>
      </c>
      <c r="B278" s="2" t="s">
        <v>71</v>
      </c>
      <c r="C278" s="2" t="s">
        <v>19</v>
      </c>
      <c r="D278" s="2" t="s">
        <v>19</v>
      </c>
      <c r="E278" s="2" t="s">
        <v>19</v>
      </c>
      <c r="F278" s="2">
        <v>2.9999999701976798</v>
      </c>
      <c r="G278" s="2">
        <v>1</v>
      </c>
      <c r="H278" s="2">
        <v>8.0000000596046394</v>
      </c>
      <c r="I278" s="2">
        <v>20</v>
      </c>
      <c r="J278" s="2">
        <v>2</v>
      </c>
      <c r="K278" s="2">
        <v>16.423199892044099</v>
      </c>
      <c r="L278" s="2">
        <v>17.2392001152039</v>
      </c>
      <c r="M278" s="2">
        <v>17.724499702453599</v>
      </c>
      <c r="N278" s="2">
        <v>18.654900550842299</v>
      </c>
      <c r="O278" s="2">
        <v>16.801899671554601</v>
      </c>
    </row>
    <row r="279" spans="1:15" x14ac:dyDescent="0.25">
      <c r="A279" s="2" t="s">
        <v>136</v>
      </c>
      <c r="B279" s="2" t="s">
        <v>35</v>
      </c>
      <c r="C279" s="2" t="s">
        <v>19</v>
      </c>
      <c r="D279" s="2" t="s">
        <v>19</v>
      </c>
      <c r="E279" s="2" t="s">
        <v>19</v>
      </c>
      <c r="F279" s="2" t="s">
        <v>19</v>
      </c>
      <c r="G279" s="2">
        <v>1.6420000046491601</v>
      </c>
      <c r="H279" s="2">
        <v>1.41750000417233</v>
      </c>
      <c r="I279" s="2">
        <v>0.55130000412464097</v>
      </c>
      <c r="J279" s="2">
        <v>5.9751000106334704</v>
      </c>
      <c r="K279" s="2">
        <v>0.590400010347366</v>
      </c>
      <c r="L279" s="2">
        <v>0.58100000023841902</v>
      </c>
      <c r="M279" s="2">
        <v>0.57619997859001204</v>
      </c>
      <c r="N279" s="2">
        <v>0.58550001680851005</v>
      </c>
      <c r="O279" s="2">
        <v>0.56780001521110501</v>
      </c>
    </row>
    <row r="280" spans="1:15" x14ac:dyDescent="0.25">
      <c r="A280" s="2" t="s">
        <v>14</v>
      </c>
      <c r="B280" s="2" t="s">
        <v>36</v>
      </c>
      <c r="C280" s="2">
        <v>1289.0000305175799</v>
      </c>
      <c r="D280" s="2">
        <v>1378.00001525879</v>
      </c>
      <c r="E280" s="2">
        <v>1259.9999694824201</v>
      </c>
      <c r="F280" s="2">
        <v>1199.99998474121</v>
      </c>
      <c r="G280" s="2">
        <v>672.00001525878895</v>
      </c>
      <c r="H280" s="2">
        <v>523.99999237060501</v>
      </c>
      <c r="I280" s="2">
        <v>450</v>
      </c>
      <c r="J280" s="2">
        <v>568.99998474121105</v>
      </c>
      <c r="K280" s="2">
        <v>406.84879684448202</v>
      </c>
      <c r="L280" s="2">
        <v>409.800693511963</v>
      </c>
      <c r="M280" s="2">
        <v>412.35919380188</v>
      </c>
      <c r="N280" s="2">
        <v>416.95989227294899</v>
      </c>
      <c r="O280" s="2">
        <v>408.40050125122099</v>
      </c>
    </row>
    <row r="281" spans="1:15" x14ac:dyDescent="0.25">
      <c r="A281" s="2" t="s">
        <v>130</v>
      </c>
      <c r="B281" s="2" t="s">
        <v>36</v>
      </c>
      <c r="C281" s="2">
        <v>53967</v>
      </c>
      <c r="D281" s="2">
        <v>55401</v>
      </c>
      <c r="E281" s="2">
        <v>48421.9999694824</v>
      </c>
      <c r="F281" s="2">
        <v>42975</v>
      </c>
      <c r="G281" s="2">
        <v>34067.4924000502</v>
      </c>
      <c r="H281" s="2">
        <v>29480.7390995026</v>
      </c>
      <c r="I281" s="2">
        <v>26848.816499471701</v>
      </c>
      <c r="J281" s="2">
        <v>27959</v>
      </c>
      <c r="K281" s="2">
        <v>26905.516524791699</v>
      </c>
      <c r="L281" s="2">
        <v>24972.1661345959</v>
      </c>
      <c r="M281" s="2">
        <v>25148.771876811999</v>
      </c>
      <c r="N281" s="2">
        <v>25276.2123539448</v>
      </c>
      <c r="O281" s="2">
        <v>25197.925488114401</v>
      </c>
    </row>
    <row r="282" spans="1:15" x14ac:dyDescent="0.25">
      <c r="A282" s="2" t="s">
        <v>136</v>
      </c>
      <c r="B282" s="2" t="s">
        <v>36</v>
      </c>
      <c r="C282" s="2">
        <v>21970.291320800799</v>
      </c>
      <c r="D282" s="2">
        <v>19323.5117797852</v>
      </c>
      <c r="E282" s="2">
        <v>14682.666687011701</v>
      </c>
      <c r="F282" s="2">
        <v>11929</v>
      </c>
      <c r="G282" s="2">
        <v>8472.8683013915997</v>
      </c>
      <c r="H282" s="2">
        <v>5772.1148986816397</v>
      </c>
      <c r="I282" s="2">
        <v>5666.0543994903601</v>
      </c>
      <c r="J282" s="2">
        <v>4688.6711959838904</v>
      </c>
      <c r="K282" s="2">
        <v>2494.5305643081701</v>
      </c>
      <c r="L282" s="2">
        <v>3471.3017005920401</v>
      </c>
      <c r="M282" s="2">
        <v>3166.2990093231201</v>
      </c>
      <c r="N282" s="2">
        <v>3293.4369678497301</v>
      </c>
      <c r="O282" s="2">
        <v>3046.9896163940398</v>
      </c>
    </row>
    <row r="283" spans="1:15" x14ac:dyDescent="0.25">
      <c r="A283" s="2" t="s">
        <v>130</v>
      </c>
      <c r="B283" s="2" t="s">
        <v>72</v>
      </c>
      <c r="C283" s="2" t="s">
        <v>19</v>
      </c>
      <c r="D283" s="2">
        <v>19922580</v>
      </c>
      <c r="E283" s="2">
        <v>23329386</v>
      </c>
      <c r="F283" s="2">
        <v>22818545</v>
      </c>
      <c r="G283" s="2">
        <v>22510871</v>
      </c>
      <c r="H283" s="2">
        <v>19691717</v>
      </c>
      <c r="I283" s="2">
        <v>24549140</v>
      </c>
      <c r="J283" s="2">
        <v>25545462</v>
      </c>
      <c r="K283" s="2">
        <v>24424890</v>
      </c>
      <c r="L283" s="2">
        <v>25376373</v>
      </c>
      <c r="M283" s="2">
        <v>25067688</v>
      </c>
      <c r="N283" s="2">
        <v>25633611</v>
      </c>
      <c r="O283" s="2">
        <v>24561994</v>
      </c>
    </row>
    <row r="284" spans="1:15" x14ac:dyDescent="0.25">
      <c r="A284" s="2" t="s">
        <v>132</v>
      </c>
      <c r="B284" s="2" t="s">
        <v>72</v>
      </c>
      <c r="C284" s="2" t="s">
        <v>19</v>
      </c>
      <c r="D284" s="2">
        <v>3501437</v>
      </c>
      <c r="E284" s="2">
        <v>3367667</v>
      </c>
      <c r="F284" s="2">
        <v>2597316</v>
      </c>
      <c r="G284" s="2">
        <v>2213717</v>
      </c>
      <c r="H284" s="2">
        <v>2231372</v>
      </c>
      <c r="I284" s="2">
        <v>2394265</v>
      </c>
      <c r="J284" s="2">
        <v>1909571</v>
      </c>
      <c r="K284" s="2">
        <v>2516887</v>
      </c>
      <c r="L284" s="2">
        <v>2196655</v>
      </c>
      <c r="M284" s="2">
        <v>2349649</v>
      </c>
      <c r="N284" s="2">
        <v>2446843</v>
      </c>
      <c r="O284" s="2">
        <v>2283496</v>
      </c>
    </row>
    <row r="285" spans="1:15" x14ac:dyDescent="0.25">
      <c r="A285" s="2" t="s">
        <v>136</v>
      </c>
      <c r="B285" s="2" t="s">
        <v>72</v>
      </c>
      <c r="C285" s="2" t="s">
        <v>19</v>
      </c>
      <c r="D285" s="2">
        <v>430370</v>
      </c>
      <c r="E285" s="2">
        <v>1088964</v>
      </c>
      <c r="F285" s="2">
        <v>1430108</v>
      </c>
      <c r="G285" s="2">
        <v>1355557</v>
      </c>
      <c r="H285" s="2">
        <v>1180788</v>
      </c>
      <c r="I285" s="2">
        <v>1066551</v>
      </c>
      <c r="J285" s="2">
        <v>1134594</v>
      </c>
      <c r="K285" s="2">
        <v>1570668</v>
      </c>
      <c r="L285" s="2">
        <v>1213533</v>
      </c>
      <c r="M285" s="2">
        <v>1306914</v>
      </c>
      <c r="N285" s="2">
        <v>1365428</v>
      </c>
      <c r="O285" s="2">
        <v>1277503</v>
      </c>
    </row>
    <row r="286" spans="1:15" x14ac:dyDescent="0.25">
      <c r="A286" s="2" t="s">
        <v>14</v>
      </c>
      <c r="B286" s="2" t="s">
        <v>73</v>
      </c>
      <c r="C286" s="2" t="s">
        <v>19</v>
      </c>
      <c r="D286" s="2" t="s">
        <v>19</v>
      </c>
      <c r="E286" s="2" t="s">
        <v>19</v>
      </c>
      <c r="F286" s="2">
        <v>0.99899998307228099</v>
      </c>
      <c r="G286" s="2">
        <v>4</v>
      </c>
      <c r="H286" s="2">
        <v>6.0000000596046403</v>
      </c>
      <c r="I286" s="2">
        <v>1</v>
      </c>
      <c r="J286" s="2">
        <v>9</v>
      </c>
      <c r="K286" s="2">
        <v>1.32179999351501</v>
      </c>
      <c r="L286" s="2">
        <v>1.02660000324249</v>
      </c>
      <c r="M286" s="2">
        <v>1.11199998855591</v>
      </c>
      <c r="N286" s="2">
        <v>1.0744999647140501</v>
      </c>
      <c r="O286" s="2">
        <v>1.1629999876022299</v>
      </c>
    </row>
    <row r="287" spans="1:15" x14ac:dyDescent="0.25">
      <c r="A287" s="2" t="s">
        <v>130</v>
      </c>
      <c r="B287" s="2" t="s">
        <v>73</v>
      </c>
      <c r="C287" s="2">
        <v>63.691000118851697</v>
      </c>
      <c r="D287" s="2">
        <v>34.017000395804601</v>
      </c>
      <c r="E287" s="2">
        <v>70.258900642395005</v>
      </c>
      <c r="F287" s="2">
        <v>57.578400611877399</v>
      </c>
      <c r="G287" s="2">
        <v>96.988200098276096</v>
      </c>
      <c r="H287" s="2">
        <v>61.290399789810202</v>
      </c>
      <c r="I287" s="2">
        <v>87.697799995541601</v>
      </c>
      <c r="J287" s="2">
        <v>229.422100543976</v>
      </c>
      <c r="K287" s="2">
        <v>92.951201483607306</v>
      </c>
      <c r="L287" s="2">
        <v>88.883798695169403</v>
      </c>
      <c r="M287" s="2">
        <v>87.227601411053897</v>
      </c>
      <c r="N287" s="2">
        <v>85.392700654454501</v>
      </c>
      <c r="O287" s="2">
        <v>89.327899977564797</v>
      </c>
    </row>
    <row r="288" spans="1:15" x14ac:dyDescent="0.25">
      <c r="A288" s="2" t="s">
        <v>14</v>
      </c>
      <c r="B288" s="2" t="s">
        <v>74</v>
      </c>
      <c r="C288" s="2">
        <v>23.156600952148398</v>
      </c>
      <c r="D288" s="2">
        <v>12.064399719238301</v>
      </c>
      <c r="E288" s="2">
        <v>10.5385999679565</v>
      </c>
      <c r="F288" s="2">
        <v>6.7332000732421902</v>
      </c>
      <c r="G288" s="2">
        <v>6.6294000148773202</v>
      </c>
      <c r="H288" s="2">
        <v>3.9209001064300502</v>
      </c>
      <c r="I288" s="2">
        <v>3.6226000785827601</v>
      </c>
      <c r="J288" s="2" t="s">
        <v>19</v>
      </c>
      <c r="K288" s="2">
        <v>2.01719999313354</v>
      </c>
      <c r="L288" s="2">
        <v>2.60660004615784</v>
      </c>
      <c r="M288" s="2">
        <v>3.0025000572204599</v>
      </c>
      <c r="N288" s="2">
        <v>3.4026000499725302</v>
      </c>
      <c r="O288" s="2">
        <v>2.5689001083374001</v>
      </c>
    </row>
    <row r="289" spans="1:15" x14ac:dyDescent="0.25">
      <c r="A289" s="2" t="s">
        <v>125</v>
      </c>
      <c r="B289" s="2" t="s">
        <v>74</v>
      </c>
      <c r="C289" s="2">
        <v>5.6571999490261096</v>
      </c>
      <c r="D289" s="2">
        <v>3.0458999611437299</v>
      </c>
      <c r="E289" s="2">
        <v>3.0397999882698099</v>
      </c>
      <c r="F289" s="2">
        <v>2.7396000064909498</v>
      </c>
      <c r="G289" s="2">
        <v>1.31059998273849</v>
      </c>
      <c r="H289" s="2">
        <v>0.60289999842643704</v>
      </c>
      <c r="I289" s="2">
        <v>14.4765000343323</v>
      </c>
      <c r="J289" s="2">
        <v>0.94060001196339704</v>
      </c>
      <c r="K289" s="2">
        <v>12.119200035929699</v>
      </c>
      <c r="L289" s="2">
        <v>12.1719001755118</v>
      </c>
      <c r="M289" s="2">
        <v>11.9926998019218</v>
      </c>
      <c r="N289" s="2">
        <v>12.1298000812531</v>
      </c>
      <c r="O289" s="2">
        <v>12.0097000189126</v>
      </c>
    </row>
    <row r="290" spans="1:15" x14ac:dyDescent="0.25">
      <c r="A290" s="2" t="s">
        <v>14</v>
      </c>
      <c r="B290" s="2" t="s">
        <v>102</v>
      </c>
      <c r="C290" s="2" t="s">
        <v>19</v>
      </c>
      <c r="D290" s="2" t="s">
        <v>19</v>
      </c>
      <c r="E290" s="2" t="s">
        <v>19</v>
      </c>
      <c r="F290" s="2" t="s">
        <v>19</v>
      </c>
      <c r="G290" s="2">
        <v>2</v>
      </c>
      <c r="H290" s="2" t="s">
        <v>19</v>
      </c>
      <c r="I290" s="2" t="s">
        <v>19</v>
      </c>
      <c r="J290" s="2">
        <v>1.0000000149011601</v>
      </c>
      <c r="K290" s="2">
        <v>1.32179999351501</v>
      </c>
      <c r="L290" s="2">
        <v>1.02660000324249</v>
      </c>
      <c r="M290" s="2">
        <v>1.11199998855591</v>
      </c>
      <c r="N290" s="2">
        <v>1.0744999647140501</v>
      </c>
      <c r="O290" s="2">
        <v>1.1629999876022299</v>
      </c>
    </row>
    <row r="291" spans="1:15" x14ac:dyDescent="0.25">
      <c r="A291" s="2" t="s">
        <v>104</v>
      </c>
      <c r="B291" s="2" t="s">
        <v>102</v>
      </c>
      <c r="C291" s="2">
        <v>47.001000016927698</v>
      </c>
      <c r="D291" s="2">
        <v>230.998999990523</v>
      </c>
      <c r="E291" s="2">
        <v>218</v>
      </c>
      <c r="F291" s="2">
        <v>159.99800026416801</v>
      </c>
      <c r="G291" s="2">
        <v>62</v>
      </c>
      <c r="H291" s="2">
        <v>8.9998999834060704</v>
      </c>
      <c r="I291" s="2">
        <v>8</v>
      </c>
      <c r="J291" s="2">
        <v>15.999899834394499</v>
      </c>
      <c r="K291" s="2">
        <v>10.3437000736594</v>
      </c>
      <c r="L291" s="2">
        <v>8.5562000349163991</v>
      </c>
      <c r="M291" s="2">
        <v>9.1280003041028994</v>
      </c>
      <c r="N291" s="2">
        <v>8.9874001592397708</v>
      </c>
      <c r="O291" s="2">
        <v>9.3217999860644305</v>
      </c>
    </row>
    <row r="292" spans="1:15" x14ac:dyDescent="0.25">
      <c r="A292" s="2" t="s">
        <v>125</v>
      </c>
      <c r="B292" s="2" t="s">
        <v>102</v>
      </c>
      <c r="C292" s="2">
        <v>24.379999816417701</v>
      </c>
      <c r="D292" s="2">
        <v>22.825000047683702</v>
      </c>
      <c r="E292" s="2" t="s">
        <v>19</v>
      </c>
      <c r="F292" s="2">
        <v>13.49500015378</v>
      </c>
      <c r="G292" s="2">
        <v>16.0331001281738</v>
      </c>
      <c r="H292" s="2">
        <v>3.3647999763488801</v>
      </c>
      <c r="I292" s="2">
        <v>10.914800167083699</v>
      </c>
      <c r="J292" s="2">
        <v>19.098100185394301</v>
      </c>
      <c r="K292" s="2">
        <v>8.0846000015735608</v>
      </c>
      <c r="L292" s="2">
        <v>8.68700015544891</v>
      </c>
      <c r="M292" s="2">
        <v>8.9753998517990095</v>
      </c>
      <c r="N292" s="2">
        <v>10.0106000900269</v>
      </c>
      <c r="O292" s="2">
        <v>8.1617999076843297</v>
      </c>
    </row>
    <row r="293" spans="1:15" x14ac:dyDescent="0.25">
      <c r="A293" s="2" t="s">
        <v>132</v>
      </c>
      <c r="B293" s="2" t="s">
        <v>102</v>
      </c>
      <c r="C293" s="2">
        <v>131.447000132874</v>
      </c>
      <c r="D293" s="2">
        <v>21</v>
      </c>
      <c r="E293" s="2">
        <v>59.820599998274702</v>
      </c>
      <c r="F293" s="2">
        <v>39.663099887293399</v>
      </c>
      <c r="G293" s="2">
        <v>8.1887000501155907</v>
      </c>
      <c r="H293" s="2">
        <v>5.3854000270366704</v>
      </c>
      <c r="I293" s="2">
        <v>13.2676999568939</v>
      </c>
      <c r="J293" s="2">
        <v>22.024400033224101</v>
      </c>
      <c r="K293" s="2">
        <v>22.2451001107693</v>
      </c>
      <c r="L293" s="2">
        <v>12.9355002194643</v>
      </c>
      <c r="M293" s="2">
        <v>14.9885001331568</v>
      </c>
      <c r="N293" s="2">
        <v>16.416400259360699</v>
      </c>
      <c r="O293" s="2">
        <v>14.484500074759101</v>
      </c>
    </row>
    <row r="294" spans="1:15" x14ac:dyDescent="0.25">
      <c r="A294" s="2" t="s">
        <v>104</v>
      </c>
      <c r="B294" s="2" t="s">
        <v>37</v>
      </c>
      <c r="C294" s="2">
        <v>28795.997920036301</v>
      </c>
      <c r="D294" s="2">
        <v>14974.999332904799</v>
      </c>
      <c r="E294" s="2">
        <v>12124.003911972</v>
      </c>
      <c r="F294" s="2">
        <v>11376.999125480699</v>
      </c>
      <c r="G294" s="2">
        <v>4738.0000305175799</v>
      </c>
      <c r="H294" s="2">
        <v>4119.9998786449396</v>
      </c>
      <c r="I294" s="2">
        <v>2769.0001125335698</v>
      </c>
      <c r="J294" s="2">
        <v>3313.9998798370402</v>
      </c>
      <c r="K294" s="2">
        <v>3034</v>
      </c>
      <c r="L294" s="2">
        <v>2401</v>
      </c>
      <c r="M294" s="2">
        <v>2642.6179925203301</v>
      </c>
      <c r="N294" s="2">
        <v>2616.9287719726599</v>
      </c>
      <c r="O294" s="2">
        <v>2712.9810514450101</v>
      </c>
    </row>
    <row r="295" spans="1:15" x14ac:dyDescent="0.25">
      <c r="A295" s="2" t="s">
        <v>130</v>
      </c>
      <c r="B295" s="2" t="s">
        <v>37</v>
      </c>
      <c r="C295" s="2">
        <v>32872.9231724739</v>
      </c>
      <c r="D295" s="2">
        <v>28899.7989177704</v>
      </c>
      <c r="E295" s="2">
        <v>23651.698283612699</v>
      </c>
      <c r="F295" s="2">
        <v>21563.0387398005</v>
      </c>
      <c r="G295" s="2">
        <v>16436.597418308302</v>
      </c>
      <c r="H295" s="2">
        <v>16522.598895072901</v>
      </c>
      <c r="I295" s="2">
        <v>16166.1004743576</v>
      </c>
      <c r="J295" s="2">
        <v>14596.0693368912</v>
      </c>
      <c r="K295" s="2">
        <v>11786</v>
      </c>
      <c r="L295" s="2">
        <v>13613</v>
      </c>
      <c r="M295" s="2">
        <v>13281.3618118167</v>
      </c>
      <c r="N295" s="2">
        <v>13307.596760988199</v>
      </c>
      <c r="O295" s="2">
        <v>13170.5876276493</v>
      </c>
    </row>
    <row r="296" spans="1:15" x14ac:dyDescent="0.25">
      <c r="A296" s="2" t="s">
        <v>136</v>
      </c>
      <c r="B296" s="2" t="s">
        <v>37</v>
      </c>
      <c r="C296" s="2">
        <v>270.83600282669101</v>
      </c>
      <c r="D296" s="2">
        <v>138</v>
      </c>
      <c r="E296" s="2">
        <v>309</v>
      </c>
      <c r="F296" s="2">
        <v>320.35299825668301</v>
      </c>
      <c r="G296" s="2">
        <v>219.57459902763401</v>
      </c>
      <c r="H296" s="2">
        <v>116.49810171127299</v>
      </c>
      <c r="I296" s="2">
        <v>116.977599799633</v>
      </c>
      <c r="J296" s="2">
        <v>155.11440038680999</v>
      </c>
      <c r="K296" s="2">
        <v>143</v>
      </c>
      <c r="L296" s="2">
        <v>102</v>
      </c>
      <c r="M296" s="2">
        <v>103.260497741401</v>
      </c>
      <c r="N296" s="2">
        <v>118.52700185775799</v>
      </c>
      <c r="O296" s="2">
        <v>100.806001067162</v>
      </c>
    </row>
    <row r="297" spans="1:15" x14ac:dyDescent="0.25">
      <c r="A297" s="2" t="s">
        <v>104</v>
      </c>
      <c r="B297" s="2" t="s">
        <v>75</v>
      </c>
      <c r="C297" s="2">
        <v>3677.1646595001198</v>
      </c>
      <c r="D297" s="2">
        <v>6182.1209812164298</v>
      </c>
      <c r="E297" s="2">
        <v>7352.2832288742102</v>
      </c>
      <c r="F297" s="2">
        <v>6602.6400756835901</v>
      </c>
      <c r="G297" s="2">
        <v>8603.9399461746198</v>
      </c>
      <c r="H297" s="2">
        <v>10774.746055603</v>
      </c>
      <c r="I297" s="2">
        <v>8167.3698425292996</v>
      </c>
      <c r="J297" s="2">
        <v>6785.2670688629196</v>
      </c>
      <c r="K297" s="2">
        <v>9520.0140528678894</v>
      </c>
      <c r="L297" s="2">
        <v>8760.5752086639404</v>
      </c>
      <c r="M297" s="2">
        <v>8996.5531330108606</v>
      </c>
      <c r="N297" s="2">
        <v>8677.33745908737</v>
      </c>
      <c r="O297" s="2">
        <v>9281.5089082717896</v>
      </c>
    </row>
    <row r="298" spans="1:15" x14ac:dyDescent="0.25">
      <c r="A298" s="2" t="s">
        <v>130</v>
      </c>
      <c r="B298" s="2" t="s">
        <v>75</v>
      </c>
      <c r="C298" s="2">
        <v>7569.1187763214102</v>
      </c>
      <c r="D298" s="2">
        <v>10104.717483520501</v>
      </c>
      <c r="E298" s="2">
        <v>13825.9054031372</v>
      </c>
      <c r="F298" s="2">
        <v>11196.635974884</v>
      </c>
      <c r="G298" s="2">
        <v>19706.107269287098</v>
      </c>
      <c r="H298" s="2">
        <v>15142.8814554214</v>
      </c>
      <c r="I298" s="2">
        <v>12007.924562066801</v>
      </c>
      <c r="J298" s="2">
        <v>8310.6365403011405</v>
      </c>
      <c r="K298" s="2">
        <v>15573.287181854201</v>
      </c>
      <c r="L298" s="2">
        <v>13159.624177932699</v>
      </c>
      <c r="M298" s="2">
        <v>13038.6090502441</v>
      </c>
      <c r="N298" s="2">
        <v>12509.001554369899</v>
      </c>
      <c r="O298" s="2">
        <v>13653.3870720863</v>
      </c>
    </row>
    <row r="299" spans="1:15" x14ac:dyDescent="0.25">
      <c r="A299" s="2" t="s">
        <v>132</v>
      </c>
      <c r="B299" s="2" t="s">
        <v>75</v>
      </c>
      <c r="C299" s="2">
        <v>6288.3691644668597</v>
      </c>
      <c r="D299" s="2">
        <v>5590.3118259212897</v>
      </c>
      <c r="E299" s="2">
        <v>5629.96744753452</v>
      </c>
      <c r="F299" s="2">
        <v>5000.5802811423</v>
      </c>
      <c r="G299" s="2">
        <v>5827.5845867457001</v>
      </c>
      <c r="H299" s="2">
        <v>6381.03853740658</v>
      </c>
      <c r="I299" s="2">
        <v>5943.6193562828103</v>
      </c>
      <c r="J299" s="2">
        <v>4574.5276337980104</v>
      </c>
      <c r="K299" s="2">
        <v>6578.7927640676498</v>
      </c>
      <c r="L299" s="2">
        <v>5884.4925997853297</v>
      </c>
      <c r="M299" s="2">
        <v>5863.2245554924002</v>
      </c>
      <c r="N299" s="2">
        <v>5617.6738206148102</v>
      </c>
      <c r="O299" s="2">
        <v>6109.9412101507196</v>
      </c>
    </row>
    <row r="300" spans="1:15" x14ac:dyDescent="0.25">
      <c r="A300" s="2" t="s">
        <v>136</v>
      </c>
      <c r="B300" s="2" t="s">
        <v>75</v>
      </c>
      <c r="C300" s="2">
        <v>2.1830999962985498</v>
      </c>
      <c r="D300" s="2">
        <v>9.1533002853393608</v>
      </c>
      <c r="E300" s="2">
        <v>111.10580444335901</v>
      </c>
      <c r="F300" s="2">
        <v>211.569900512695</v>
      </c>
      <c r="G300" s="2">
        <v>223.16700172424299</v>
      </c>
      <c r="H300" s="2">
        <v>176.29839801788299</v>
      </c>
      <c r="I300" s="2">
        <v>80.986599922180204</v>
      </c>
      <c r="J300" s="2">
        <v>62.095800042152398</v>
      </c>
      <c r="K300" s="2">
        <v>44.146000623703003</v>
      </c>
      <c r="L300" s="2">
        <v>59.837799549102797</v>
      </c>
      <c r="M300" s="2">
        <v>46.665000140666997</v>
      </c>
      <c r="N300" s="2">
        <v>45.458799123764003</v>
      </c>
      <c r="O300" s="2">
        <v>52.753499746322603</v>
      </c>
    </row>
    <row r="301" spans="1:15" x14ac:dyDescent="0.25">
      <c r="A301" s="2" t="s">
        <v>125</v>
      </c>
      <c r="B301" s="2" t="s">
        <v>71</v>
      </c>
      <c r="C301" s="2">
        <v>55.135000109672497</v>
      </c>
      <c r="D301" s="2">
        <v>53.919000089168499</v>
      </c>
      <c r="E301" s="2">
        <v>10.935200214386001</v>
      </c>
      <c r="F301" s="2">
        <v>52</v>
      </c>
      <c r="G301" s="2">
        <v>22.6110002994537</v>
      </c>
      <c r="H301" s="2">
        <v>25.426299870014201</v>
      </c>
      <c r="I301" s="2">
        <v>45.776499986648602</v>
      </c>
      <c r="J301" s="2">
        <v>176.56139945983901</v>
      </c>
      <c r="K301" s="2">
        <v>43.4101009964943</v>
      </c>
      <c r="L301" s="2">
        <v>35.985500022769003</v>
      </c>
      <c r="M301" s="2">
        <v>37.463900327682502</v>
      </c>
      <c r="N301" s="2">
        <v>36.624100267887101</v>
      </c>
      <c r="O301" s="2">
        <v>38.7273005470634</v>
      </c>
    </row>
    <row r="302" spans="1:15" x14ac:dyDescent="0.25">
      <c r="A302" s="2" t="s">
        <v>132</v>
      </c>
      <c r="B302" s="2" t="s">
        <v>71</v>
      </c>
      <c r="C302" s="2">
        <v>21.806000129319699</v>
      </c>
      <c r="D302" s="2">
        <v>21.610000056258301</v>
      </c>
      <c r="E302" s="2">
        <v>16.841499941467202</v>
      </c>
      <c r="F302" s="2">
        <v>49</v>
      </c>
      <c r="G302" s="2">
        <v>22.9743998945778</v>
      </c>
      <c r="H302" s="2">
        <v>35.224200219439801</v>
      </c>
      <c r="I302" s="2">
        <v>27.742400032700999</v>
      </c>
      <c r="J302" s="2">
        <v>61.0731005484704</v>
      </c>
      <c r="K302" s="2">
        <v>29.4966000020504</v>
      </c>
      <c r="L302" s="2">
        <v>28.0098000466824</v>
      </c>
      <c r="M302" s="2">
        <v>27.9669994693249</v>
      </c>
      <c r="N302" s="2">
        <v>29.325599802658001</v>
      </c>
      <c r="O302" s="2">
        <v>27.079200260341199</v>
      </c>
    </row>
    <row r="303" spans="1:15" x14ac:dyDescent="0.25">
      <c r="A303" s="2" t="s">
        <v>14</v>
      </c>
      <c r="B303" s="2" t="s">
        <v>32</v>
      </c>
      <c r="C303" s="2" t="s">
        <v>19</v>
      </c>
      <c r="D303" s="2">
        <v>10759</v>
      </c>
      <c r="E303" s="2">
        <v>9793</v>
      </c>
      <c r="F303" s="2">
        <v>4881</v>
      </c>
      <c r="G303" s="2">
        <v>2592</v>
      </c>
      <c r="H303" s="2">
        <v>2565</v>
      </c>
      <c r="I303" s="2">
        <v>1527</v>
      </c>
      <c r="J303" s="2">
        <v>1377</v>
      </c>
      <c r="K303" s="2">
        <v>531</v>
      </c>
      <c r="L303" s="2">
        <v>832</v>
      </c>
      <c r="M303" s="2">
        <v>756</v>
      </c>
      <c r="N303" s="2">
        <v>788</v>
      </c>
      <c r="O303" s="2">
        <v>717</v>
      </c>
    </row>
    <row r="304" spans="1:15" x14ac:dyDescent="0.25">
      <c r="A304" s="2" t="s">
        <v>104</v>
      </c>
      <c r="B304" s="2" t="s">
        <v>32</v>
      </c>
      <c r="C304" s="2" t="s">
        <v>19</v>
      </c>
      <c r="D304" s="2">
        <v>29396</v>
      </c>
      <c r="E304" s="2">
        <v>23132</v>
      </c>
      <c r="F304" s="2">
        <v>10950</v>
      </c>
      <c r="G304" s="2">
        <v>5288</v>
      </c>
      <c r="H304" s="2">
        <v>4324</v>
      </c>
      <c r="I304" s="2">
        <v>2633</v>
      </c>
      <c r="J304" s="2">
        <v>2435</v>
      </c>
      <c r="K304" s="2">
        <v>2779</v>
      </c>
      <c r="L304" s="2">
        <v>1101</v>
      </c>
      <c r="M304" s="2">
        <v>1298</v>
      </c>
      <c r="N304" s="2">
        <v>1288</v>
      </c>
      <c r="O304" s="2">
        <v>1328</v>
      </c>
    </row>
    <row r="305" spans="1:15" x14ac:dyDescent="0.25">
      <c r="A305" s="2" t="s">
        <v>125</v>
      </c>
      <c r="B305" s="2" t="s">
        <v>32</v>
      </c>
      <c r="C305" s="2" t="s">
        <v>19</v>
      </c>
      <c r="D305" s="2">
        <v>5258</v>
      </c>
      <c r="E305" s="2">
        <v>4505</v>
      </c>
      <c r="F305" s="2">
        <v>3886</v>
      </c>
      <c r="G305" s="2">
        <v>3511</v>
      </c>
      <c r="H305" s="2">
        <v>4742</v>
      </c>
      <c r="I305" s="2">
        <v>4520</v>
      </c>
      <c r="J305" s="2">
        <v>3068</v>
      </c>
      <c r="K305" s="2">
        <v>4397</v>
      </c>
      <c r="L305" s="2">
        <v>4530</v>
      </c>
      <c r="M305" s="2">
        <v>4508</v>
      </c>
      <c r="N305" s="2">
        <v>4434</v>
      </c>
      <c r="O305" s="2">
        <v>4555</v>
      </c>
    </row>
    <row r="306" spans="1:15" x14ac:dyDescent="0.25">
      <c r="A306" s="2" t="s">
        <v>132</v>
      </c>
      <c r="B306" s="2" t="s">
        <v>32</v>
      </c>
      <c r="C306" s="2" t="s">
        <v>19</v>
      </c>
      <c r="D306" s="2">
        <v>23123</v>
      </c>
      <c r="E306" s="2">
        <v>24981</v>
      </c>
      <c r="F306" s="2">
        <v>21292</v>
      </c>
      <c r="G306" s="2">
        <v>16261</v>
      </c>
      <c r="H306" s="2">
        <v>16598</v>
      </c>
      <c r="I306" s="2">
        <v>4366</v>
      </c>
      <c r="J306" s="2">
        <v>6856</v>
      </c>
      <c r="K306" s="2">
        <v>16241</v>
      </c>
      <c r="L306" s="2">
        <v>4698</v>
      </c>
      <c r="M306" s="2">
        <v>6649</v>
      </c>
      <c r="N306" s="2">
        <v>6892</v>
      </c>
      <c r="O306" s="2">
        <v>6941</v>
      </c>
    </row>
    <row r="307" spans="1:15" x14ac:dyDescent="0.25">
      <c r="A307" s="2" t="s">
        <v>136</v>
      </c>
      <c r="B307" s="2" t="s">
        <v>32</v>
      </c>
      <c r="C307" s="2" t="s">
        <v>19</v>
      </c>
      <c r="D307" s="2">
        <v>3526</v>
      </c>
      <c r="E307" s="2">
        <v>2640</v>
      </c>
      <c r="F307" s="2">
        <v>1638</v>
      </c>
      <c r="G307" s="2">
        <v>1084</v>
      </c>
      <c r="H307" s="2">
        <v>594</v>
      </c>
      <c r="I307" s="2">
        <v>523</v>
      </c>
      <c r="J307" s="2">
        <v>472</v>
      </c>
      <c r="K307" s="2">
        <v>145</v>
      </c>
      <c r="L307" s="2">
        <v>165</v>
      </c>
      <c r="M307" s="2">
        <v>200</v>
      </c>
      <c r="N307" s="2">
        <v>261</v>
      </c>
      <c r="O307" s="2">
        <v>142</v>
      </c>
    </row>
    <row r="308" spans="1:15" x14ac:dyDescent="0.25">
      <c r="A308" s="2" t="s">
        <v>130</v>
      </c>
      <c r="B308" s="2" t="s">
        <v>33</v>
      </c>
      <c r="C308" s="2" t="s">
        <v>19</v>
      </c>
      <c r="D308" s="2">
        <v>814333</v>
      </c>
      <c r="E308" s="2">
        <v>978319</v>
      </c>
      <c r="F308" s="2">
        <v>1056672</v>
      </c>
      <c r="G308" s="2">
        <v>1554430</v>
      </c>
      <c r="H308" s="2">
        <v>1508827</v>
      </c>
      <c r="I308" s="2">
        <v>1634036</v>
      </c>
      <c r="J308" s="2">
        <v>1921387</v>
      </c>
      <c r="K308" s="2">
        <v>1953998</v>
      </c>
      <c r="L308" s="2">
        <v>1848899</v>
      </c>
      <c r="M308" s="2">
        <v>1797197</v>
      </c>
      <c r="N308" s="2">
        <v>1778276</v>
      </c>
      <c r="O308" s="2">
        <v>1817190</v>
      </c>
    </row>
    <row r="309" spans="1:15" x14ac:dyDescent="0.25">
      <c r="A309" s="2" t="s">
        <v>130</v>
      </c>
      <c r="B309" s="2" t="s">
        <v>108</v>
      </c>
      <c r="C309" s="2" t="s">
        <v>19</v>
      </c>
      <c r="D309" s="2">
        <v>20.2880000611767</v>
      </c>
      <c r="E309" s="2">
        <v>15.2960000177845</v>
      </c>
      <c r="F309" s="2">
        <v>23.520999768748901</v>
      </c>
      <c r="G309" s="2">
        <v>19.380499973893201</v>
      </c>
      <c r="H309" s="2">
        <v>14.5661000162363</v>
      </c>
      <c r="I309" s="2">
        <v>17.878800004720699</v>
      </c>
      <c r="J309" s="2">
        <v>24.6337000727654</v>
      </c>
      <c r="K309" s="2">
        <v>17.295899774879199</v>
      </c>
      <c r="L309" s="2">
        <v>17.074199821800001</v>
      </c>
      <c r="M309" s="2">
        <v>17.080999866128</v>
      </c>
      <c r="N309" s="2">
        <v>16.639599770307498</v>
      </c>
      <c r="O309" s="2">
        <v>17.421299271285498</v>
      </c>
    </row>
    <row r="310" spans="1:15" x14ac:dyDescent="0.25">
      <c r="A310" s="2" t="s">
        <v>14</v>
      </c>
      <c r="B310" s="2" t="s">
        <v>34</v>
      </c>
      <c r="C310" s="2" t="s">
        <v>19</v>
      </c>
      <c r="D310" s="2">
        <v>21207</v>
      </c>
      <c r="E310" s="2">
        <v>18710</v>
      </c>
      <c r="F310" s="2">
        <v>20005</v>
      </c>
      <c r="G310" s="2">
        <v>21300</v>
      </c>
      <c r="H310" s="2">
        <v>21300</v>
      </c>
      <c r="I310" s="2">
        <v>21300</v>
      </c>
      <c r="J310" s="2">
        <v>21300</v>
      </c>
      <c r="K310" s="2">
        <v>21300</v>
      </c>
      <c r="L310" s="2">
        <v>21300</v>
      </c>
      <c r="M310" s="2">
        <v>21300</v>
      </c>
      <c r="N310" s="2">
        <v>21300</v>
      </c>
      <c r="O310" s="2">
        <v>21300</v>
      </c>
    </row>
    <row r="311" spans="1:15" x14ac:dyDescent="0.25">
      <c r="A311" s="2" t="s">
        <v>130</v>
      </c>
      <c r="B311" s="2" t="s">
        <v>34</v>
      </c>
      <c r="C311" s="2" t="s">
        <v>19</v>
      </c>
      <c r="D311" s="2">
        <v>95567</v>
      </c>
      <c r="E311" s="2">
        <v>114510</v>
      </c>
      <c r="F311" s="2">
        <v>131141</v>
      </c>
      <c r="G311" s="2">
        <v>147757</v>
      </c>
      <c r="H311" s="2">
        <v>147757</v>
      </c>
      <c r="I311" s="2">
        <v>147757</v>
      </c>
      <c r="J311" s="2">
        <v>147757</v>
      </c>
      <c r="K311" s="2">
        <v>147757</v>
      </c>
      <c r="L311" s="2">
        <v>147757</v>
      </c>
      <c r="M311" s="2">
        <v>147757</v>
      </c>
      <c r="N311" s="2">
        <v>147757</v>
      </c>
      <c r="O311" s="2">
        <v>147757</v>
      </c>
    </row>
    <row r="312" spans="1:15" x14ac:dyDescent="0.25">
      <c r="A312" s="2" t="s">
        <v>132</v>
      </c>
      <c r="B312" s="2" t="s">
        <v>34</v>
      </c>
      <c r="C312" s="2" t="s">
        <v>19</v>
      </c>
      <c r="D312" s="2">
        <v>103155</v>
      </c>
      <c r="E312" s="2">
        <v>95256</v>
      </c>
      <c r="F312" s="2">
        <v>115332</v>
      </c>
      <c r="G312" s="2">
        <v>135363</v>
      </c>
      <c r="H312" s="2">
        <v>135355</v>
      </c>
      <c r="I312" s="2">
        <v>135343</v>
      </c>
      <c r="J312" s="2">
        <v>135335</v>
      </c>
      <c r="K312" s="2">
        <v>135220</v>
      </c>
      <c r="L312" s="2">
        <v>135220</v>
      </c>
      <c r="M312" s="2">
        <v>135220</v>
      </c>
      <c r="N312" s="2">
        <v>135220</v>
      </c>
      <c r="O312" s="2">
        <v>135220</v>
      </c>
    </row>
    <row r="313" spans="1:15" x14ac:dyDescent="0.25">
      <c r="A313" s="2" t="s">
        <v>14</v>
      </c>
      <c r="B313" s="2" t="s">
        <v>35</v>
      </c>
      <c r="C313" s="2" t="s">
        <v>19</v>
      </c>
      <c r="D313" s="2" t="s">
        <v>19</v>
      </c>
      <c r="E313" s="2" t="s">
        <v>19</v>
      </c>
      <c r="F313" s="2" t="s">
        <v>19</v>
      </c>
      <c r="G313" s="2">
        <v>15.000000476837201</v>
      </c>
      <c r="H313" s="2">
        <v>3</v>
      </c>
      <c r="I313" s="2">
        <v>2</v>
      </c>
      <c r="J313" s="2">
        <v>11</v>
      </c>
      <c r="K313" s="2">
        <v>1.87860000133514</v>
      </c>
      <c r="L313" s="2">
        <v>1.7462000250816301</v>
      </c>
      <c r="M313" s="2">
        <v>1.9408000111579899</v>
      </c>
      <c r="N313" s="2">
        <v>2.0137999653816201</v>
      </c>
      <c r="O313" s="2">
        <v>1.8720999956130999</v>
      </c>
    </row>
    <row r="314" spans="1:15" x14ac:dyDescent="0.25">
      <c r="A314" s="2" t="s">
        <v>104</v>
      </c>
      <c r="B314" s="2" t="s">
        <v>35</v>
      </c>
      <c r="C314" s="2">
        <v>212</v>
      </c>
      <c r="D314" s="2">
        <v>484.99990844726602</v>
      </c>
      <c r="E314" s="2">
        <v>869.000100135803</v>
      </c>
      <c r="F314" s="2">
        <v>558</v>
      </c>
      <c r="G314" s="2">
        <v>164.00010001659399</v>
      </c>
      <c r="H314" s="2">
        <v>102.000000834465</v>
      </c>
      <c r="I314" s="2">
        <v>72.000000357627897</v>
      </c>
      <c r="J314" s="2">
        <v>173.999999046326</v>
      </c>
      <c r="K314" s="2">
        <v>77.582900285720797</v>
      </c>
      <c r="L314" s="2">
        <v>65.782499253749805</v>
      </c>
      <c r="M314" s="2">
        <v>71.077699661254897</v>
      </c>
      <c r="N314" s="2">
        <v>74.331599831581102</v>
      </c>
      <c r="O314" s="2">
        <v>68.5568998456001</v>
      </c>
    </row>
    <row r="315" spans="1:15" x14ac:dyDescent="0.25">
      <c r="A315" s="2" t="s">
        <v>125</v>
      </c>
      <c r="B315" s="2" t="s">
        <v>35</v>
      </c>
      <c r="C315" s="2">
        <v>6.4379999563097998</v>
      </c>
      <c r="D315" s="2">
        <v>31.163999974727599</v>
      </c>
      <c r="E315" s="2" t="s">
        <v>19</v>
      </c>
      <c r="F315" s="2">
        <v>11.4859999418259</v>
      </c>
      <c r="G315" s="2">
        <v>1.6950999498367301</v>
      </c>
      <c r="H315" s="2">
        <v>18.400700092315699</v>
      </c>
      <c r="I315" s="2">
        <v>23.3619002103806</v>
      </c>
      <c r="J315" s="2">
        <v>243.083097457886</v>
      </c>
      <c r="K315" s="2">
        <v>22.5098997950554</v>
      </c>
      <c r="L315" s="2">
        <v>19.608300030231501</v>
      </c>
      <c r="M315" s="2">
        <v>18.8502002954483</v>
      </c>
      <c r="N315" s="2">
        <v>18.6626001000404</v>
      </c>
      <c r="O315" s="2">
        <v>19.320500068366499</v>
      </c>
    </row>
    <row r="316" spans="1:15" x14ac:dyDescent="0.25">
      <c r="A316" s="2" t="s">
        <v>132</v>
      </c>
      <c r="B316" s="2" t="s">
        <v>35</v>
      </c>
      <c r="C316" s="2">
        <v>451</v>
      </c>
      <c r="D316" s="2">
        <v>408.01319999992802</v>
      </c>
      <c r="E316" s="2">
        <v>326.958300816063</v>
      </c>
      <c r="F316" s="2">
        <v>183.00099999998901</v>
      </c>
      <c r="G316" s="2">
        <v>106.297899635378</v>
      </c>
      <c r="H316" s="2">
        <v>41.984800008227502</v>
      </c>
      <c r="I316" s="2">
        <v>32.529500390970497</v>
      </c>
      <c r="J316" s="2">
        <v>114.75450019876</v>
      </c>
      <c r="K316" s="2">
        <v>36.978800185024703</v>
      </c>
      <c r="L316" s="2">
        <v>29.9347003176808</v>
      </c>
      <c r="M316" s="2">
        <v>30.9233999680728</v>
      </c>
      <c r="N316" s="2">
        <v>32.071999853476903</v>
      </c>
      <c r="O316" s="2">
        <v>30.410400165244901</v>
      </c>
    </row>
    <row r="317" spans="1:15" x14ac:dyDescent="0.25">
      <c r="A317" s="2" t="s">
        <v>104</v>
      </c>
      <c r="B317" s="2" t="s">
        <v>36</v>
      </c>
      <c r="C317" s="2">
        <v>11423</v>
      </c>
      <c r="D317" s="2">
        <v>7997</v>
      </c>
      <c r="E317" s="2">
        <v>5798</v>
      </c>
      <c r="F317" s="2">
        <v>5291</v>
      </c>
      <c r="G317" s="2">
        <v>4931</v>
      </c>
      <c r="H317" s="2">
        <v>4541.9999990463302</v>
      </c>
      <c r="I317" s="2">
        <v>3973</v>
      </c>
      <c r="J317" s="2">
        <v>4247</v>
      </c>
      <c r="K317" s="2">
        <v>3714.1260222792598</v>
      </c>
      <c r="L317" s="2">
        <v>3519.7142454683799</v>
      </c>
      <c r="M317" s="2">
        <v>3426.5051696002502</v>
      </c>
      <c r="N317" s="2">
        <v>3157.0163918733601</v>
      </c>
      <c r="O317" s="2">
        <v>3683.1758308410599</v>
      </c>
    </row>
    <row r="318" spans="1:15" x14ac:dyDescent="0.25">
      <c r="A318" s="2" t="s">
        <v>125</v>
      </c>
      <c r="B318" s="2" t="s">
        <v>36</v>
      </c>
      <c r="C318" s="2">
        <v>21394</v>
      </c>
      <c r="D318" s="2">
        <v>17145</v>
      </c>
      <c r="E318" s="2">
        <v>15860</v>
      </c>
      <c r="F318" s="2">
        <v>12615.5</v>
      </c>
      <c r="G318" s="2">
        <v>12584</v>
      </c>
      <c r="H318" s="2">
        <v>14218</v>
      </c>
      <c r="I318" s="2">
        <v>13631</v>
      </c>
      <c r="J318" s="2">
        <v>11884</v>
      </c>
      <c r="K318" s="2">
        <v>13709.346862793</v>
      </c>
      <c r="L318" s="2">
        <v>13228.114368438701</v>
      </c>
      <c r="M318" s="2">
        <v>12940.540225982701</v>
      </c>
      <c r="N318" s="2">
        <v>12292.3534698486</v>
      </c>
      <c r="O318" s="2">
        <v>13545.4466896057</v>
      </c>
    </row>
    <row r="319" spans="1:15" x14ac:dyDescent="0.25">
      <c r="A319" s="2" t="s">
        <v>132</v>
      </c>
      <c r="B319" s="2" t="s">
        <v>36</v>
      </c>
      <c r="C319" s="2">
        <v>31479.845397949201</v>
      </c>
      <c r="D319" s="2">
        <v>31005.967696744199</v>
      </c>
      <c r="E319" s="2">
        <v>30745.037198858001</v>
      </c>
      <c r="F319" s="2">
        <v>26379.819494053099</v>
      </c>
      <c r="G319" s="2">
        <v>23408.686100217001</v>
      </c>
      <c r="H319" s="2">
        <v>15999.643314315699</v>
      </c>
      <c r="I319" s="2">
        <v>16218.669707372699</v>
      </c>
      <c r="J319" s="2">
        <v>16046.477403279499</v>
      </c>
      <c r="K319" s="2">
        <v>15475.947166681301</v>
      </c>
      <c r="L319" s="2">
        <v>14565.036286115601</v>
      </c>
      <c r="M319" s="2">
        <v>14512.3955439329</v>
      </c>
      <c r="N319" s="2">
        <v>14755.0074231625</v>
      </c>
      <c r="O319" s="2">
        <v>14371.823841095</v>
      </c>
    </row>
    <row r="320" spans="1:15" x14ac:dyDescent="0.25">
      <c r="A320" s="2" t="s">
        <v>14</v>
      </c>
      <c r="B320" s="2" t="s">
        <v>72</v>
      </c>
      <c r="C320" s="2" t="s">
        <v>19</v>
      </c>
      <c r="D320" s="2">
        <v>644767</v>
      </c>
      <c r="E320" s="2">
        <v>510838</v>
      </c>
      <c r="F320" s="2">
        <v>389087</v>
      </c>
      <c r="G320" s="2">
        <v>273272</v>
      </c>
      <c r="H320" s="2">
        <v>153872</v>
      </c>
      <c r="I320" s="2">
        <v>34468</v>
      </c>
      <c r="J320" s="2">
        <v>5261</v>
      </c>
      <c r="K320" s="2">
        <v>69001</v>
      </c>
      <c r="L320" s="2" t="s">
        <v>19</v>
      </c>
      <c r="M320" s="2">
        <v>26757</v>
      </c>
      <c r="N320" s="2">
        <v>39912</v>
      </c>
      <c r="O320" s="2">
        <v>18242</v>
      </c>
    </row>
    <row r="321" spans="1:15" x14ac:dyDescent="0.25">
      <c r="A321" s="2" t="s">
        <v>104</v>
      </c>
      <c r="B321" s="2" t="s">
        <v>72</v>
      </c>
      <c r="C321" s="2" t="s">
        <v>19</v>
      </c>
      <c r="D321" s="2">
        <v>3707245</v>
      </c>
      <c r="E321" s="2">
        <v>3829502</v>
      </c>
      <c r="F321" s="2">
        <v>4121576</v>
      </c>
      <c r="G321" s="2">
        <v>3172376</v>
      </c>
      <c r="H321" s="2">
        <v>2662720</v>
      </c>
      <c r="I321" s="2">
        <v>2364943</v>
      </c>
      <c r="J321" s="2">
        <v>2971918</v>
      </c>
      <c r="K321" s="2">
        <v>2986395</v>
      </c>
      <c r="L321" s="2">
        <v>2447307</v>
      </c>
      <c r="M321" s="2">
        <v>2618533</v>
      </c>
      <c r="N321" s="2">
        <v>2767482</v>
      </c>
      <c r="O321" s="2">
        <v>2523994</v>
      </c>
    </row>
    <row r="322" spans="1:15" x14ac:dyDescent="0.25">
      <c r="A322" s="2" t="s">
        <v>125</v>
      </c>
      <c r="B322" s="2" t="s">
        <v>72</v>
      </c>
      <c r="C322" s="2" t="s">
        <v>19</v>
      </c>
      <c r="D322" s="2">
        <v>1774783</v>
      </c>
      <c r="E322" s="2">
        <v>1532544</v>
      </c>
      <c r="F322" s="2">
        <v>1162647</v>
      </c>
      <c r="G322" s="2">
        <v>1128524</v>
      </c>
      <c r="H322" s="2">
        <v>1401351</v>
      </c>
      <c r="I322" s="2">
        <v>1610628</v>
      </c>
      <c r="J322" s="2">
        <v>1861841</v>
      </c>
      <c r="K322" s="2">
        <v>1557954</v>
      </c>
      <c r="L322" s="2">
        <v>1700935</v>
      </c>
      <c r="M322" s="2">
        <v>1654012</v>
      </c>
      <c r="N322" s="2">
        <v>1641645</v>
      </c>
      <c r="O322" s="2">
        <v>1673828</v>
      </c>
    </row>
    <row r="323" spans="1:15" x14ac:dyDescent="0.25">
      <c r="A323" s="2" t="s">
        <v>104</v>
      </c>
      <c r="B323" s="2" t="s">
        <v>73</v>
      </c>
      <c r="C323" s="2">
        <v>8.9970000237226504</v>
      </c>
      <c r="D323" s="2">
        <v>20.9989997893572</v>
      </c>
      <c r="E323" s="2">
        <v>44.000000327825497</v>
      </c>
      <c r="F323" s="2">
        <v>40.999999940395398</v>
      </c>
      <c r="G323" s="2">
        <v>95.999900400638595</v>
      </c>
      <c r="H323" s="2">
        <v>39.999999940395398</v>
      </c>
      <c r="I323" s="2">
        <v>30.0002000778914</v>
      </c>
      <c r="J323" s="2">
        <v>94.999900043010697</v>
      </c>
      <c r="K323" s="2">
        <v>40.435099393129299</v>
      </c>
      <c r="L323" s="2">
        <v>24.801000341773001</v>
      </c>
      <c r="M323" s="2">
        <v>29.0122995451093</v>
      </c>
      <c r="N323" s="2">
        <v>31.213999882340399</v>
      </c>
      <c r="O323" s="2">
        <v>27.966400064527999</v>
      </c>
    </row>
    <row r="324" spans="1:15" x14ac:dyDescent="0.25">
      <c r="A324" s="2" t="s">
        <v>125</v>
      </c>
      <c r="B324" s="2" t="s">
        <v>73</v>
      </c>
      <c r="C324" s="2">
        <v>269.47369384765602</v>
      </c>
      <c r="D324" s="2">
        <v>11</v>
      </c>
      <c r="E324" s="2">
        <v>58</v>
      </c>
      <c r="F324" s="2">
        <v>18</v>
      </c>
      <c r="G324" s="2">
        <v>137.354300498962</v>
      </c>
      <c r="H324" s="2">
        <v>136.102499961853</v>
      </c>
      <c r="I324" s="2">
        <v>95.740299224853501</v>
      </c>
      <c r="J324" s="2">
        <v>141.884599685669</v>
      </c>
      <c r="K324" s="2">
        <v>68.636099576950102</v>
      </c>
      <c r="L324" s="2">
        <v>77.385000646114307</v>
      </c>
      <c r="M324" s="2">
        <v>67.955100223422093</v>
      </c>
      <c r="N324" s="2">
        <v>67.791400581598296</v>
      </c>
      <c r="O324" s="2">
        <v>69.3069006353617</v>
      </c>
    </row>
    <row r="325" spans="1:15" x14ac:dyDescent="0.25">
      <c r="A325" s="2" t="s">
        <v>132</v>
      </c>
      <c r="B325" s="2" t="s">
        <v>73</v>
      </c>
      <c r="C325" s="2">
        <v>4.1289999847067502</v>
      </c>
      <c r="D325" s="2">
        <v>15.7759000325823</v>
      </c>
      <c r="E325" s="2">
        <v>19.171099918065</v>
      </c>
      <c r="F325" s="2">
        <v>62.352400004863703</v>
      </c>
      <c r="G325" s="2">
        <v>47.773999957586099</v>
      </c>
      <c r="H325" s="2">
        <v>22.0110999322496</v>
      </c>
      <c r="I325" s="2">
        <v>34.295699954433097</v>
      </c>
      <c r="J325" s="2">
        <v>83.016000039984604</v>
      </c>
      <c r="K325" s="2">
        <v>39.184299916028998</v>
      </c>
      <c r="L325" s="2">
        <v>36.596700012683897</v>
      </c>
      <c r="M325" s="2">
        <v>35.505499707534902</v>
      </c>
      <c r="N325" s="2">
        <v>36.7284000730142</v>
      </c>
      <c r="O325" s="2">
        <v>34.789999883621903</v>
      </c>
    </row>
    <row r="326" spans="1:15" x14ac:dyDescent="0.25">
      <c r="A326" s="2" t="s">
        <v>136</v>
      </c>
      <c r="B326" s="2" t="s">
        <v>73</v>
      </c>
      <c r="C326" s="2">
        <v>0.31700000120326899</v>
      </c>
      <c r="D326" s="2">
        <v>2.4969999827444598</v>
      </c>
      <c r="E326" s="2">
        <v>1.9460000190883899</v>
      </c>
      <c r="F326" s="2">
        <v>1.6870000101625899</v>
      </c>
      <c r="G326" s="2">
        <v>12.8923999667168</v>
      </c>
      <c r="H326" s="2">
        <v>1.39750000834465</v>
      </c>
      <c r="I326" s="2">
        <v>4.1091000214219102</v>
      </c>
      <c r="J326" s="2">
        <v>7.2615000009536699</v>
      </c>
      <c r="K326" s="2">
        <v>4.4355999790132001</v>
      </c>
      <c r="L326" s="2">
        <v>4.3647999167442304</v>
      </c>
      <c r="M326" s="2">
        <v>4.21970009058714</v>
      </c>
      <c r="N326" s="2">
        <v>4.1445999592542604</v>
      </c>
      <c r="O326" s="2">
        <v>4.29179996997118</v>
      </c>
    </row>
    <row r="327" spans="1:15" x14ac:dyDescent="0.25">
      <c r="A327" s="2" t="s">
        <v>104</v>
      </c>
      <c r="B327" s="2" t="s">
        <v>74</v>
      </c>
      <c r="C327" s="2">
        <v>6.71999987028539</v>
      </c>
      <c r="D327" s="2">
        <v>6.6078999675810302</v>
      </c>
      <c r="E327" s="2">
        <v>4.1184999220422496</v>
      </c>
      <c r="F327" s="2">
        <v>4.5183999836444899</v>
      </c>
      <c r="G327" s="2">
        <v>3.2176999920047802</v>
      </c>
      <c r="H327" s="2">
        <v>2.30829998850822</v>
      </c>
      <c r="I327" s="2">
        <v>1.3988000005483601</v>
      </c>
      <c r="J327" s="2">
        <v>0.48940000683069201</v>
      </c>
      <c r="K327" s="2">
        <v>1.5540999919176099</v>
      </c>
      <c r="L327" s="2">
        <v>1.31890004873276</v>
      </c>
      <c r="M327" s="2">
        <v>1.39069999754429</v>
      </c>
      <c r="N327" s="2">
        <v>1.5015000402927401</v>
      </c>
      <c r="O327" s="2">
        <v>1.3061999641358899</v>
      </c>
    </row>
    <row r="328" spans="1:15" x14ac:dyDescent="0.25">
      <c r="A328" s="2" t="s">
        <v>130</v>
      </c>
      <c r="B328" s="2" t="s">
        <v>74</v>
      </c>
      <c r="C328" s="2">
        <v>1014.7445986867</v>
      </c>
      <c r="D328" s="2">
        <v>788.37959937751305</v>
      </c>
      <c r="E328" s="2">
        <v>724.62069621682201</v>
      </c>
      <c r="F328" s="2">
        <v>609.96541066467796</v>
      </c>
      <c r="G328" s="2">
        <v>359.07599234580999</v>
      </c>
      <c r="H328" s="2">
        <v>417.99658858776098</v>
      </c>
      <c r="I328" s="2">
        <v>353.55579291284101</v>
      </c>
      <c r="J328" s="2">
        <v>396.79809466144098</v>
      </c>
      <c r="K328" s="2">
        <v>375.42620094120502</v>
      </c>
      <c r="L328" s="2">
        <v>378.50578489899601</v>
      </c>
      <c r="M328" s="2">
        <v>381.24819788336799</v>
      </c>
      <c r="N328" s="2">
        <v>379.47230038046803</v>
      </c>
      <c r="O328" s="2">
        <v>382.63190585374798</v>
      </c>
    </row>
    <row r="329" spans="1:15" x14ac:dyDescent="0.25">
      <c r="A329" s="2" t="s">
        <v>132</v>
      </c>
      <c r="B329" s="2" t="s">
        <v>74</v>
      </c>
      <c r="C329" s="2">
        <v>0.90180000277177896</v>
      </c>
      <c r="D329" s="2">
        <v>1.1827999986053299</v>
      </c>
      <c r="E329" s="2">
        <v>0.108700000280805</v>
      </c>
      <c r="F329" s="2">
        <v>0.51970000328583399</v>
      </c>
      <c r="G329" s="2">
        <v>1.23149998020381</v>
      </c>
      <c r="H329" s="2">
        <v>0.43270000116899598</v>
      </c>
      <c r="I329" s="2">
        <v>0.38559999752760599</v>
      </c>
      <c r="J329" s="2">
        <v>0.65740000519872399</v>
      </c>
      <c r="K329" s="2">
        <v>0.74459998065140098</v>
      </c>
      <c r="L329" s="2">
        <v>0.56360000325366899</v>
      </c>
      <c r="M329" s="2">
        <v>0.60699999635107804</v>
      </c>
      <c r="N329" s="2">
        <v>0.66469999914988898</v>
      </c>
      <c r="O329" s="2">
        <v>0.57220000284723904</v>
      </c>
    </row>
    <row r="330" spans="1:15" x14ac:dyDescent="0.25">
      <c r="A330" s="2" t="s">
        <v>136</v>
      </c>
      <c r="B330" s="2" t="s">
        <v>74</v>
      </c>
      <c r="C330" s="2" t="s">
        <v>19</v>
      </c>
      <c r="D330" s="2">
        <v>0.20760000357404401</v>
      </c>
      <c r="E330" s="2">
        <v>2.83000002673361E-2</v>
      </c>
      <c r="F330" s="2">
        <v>0.351699999999255</v>
      </c>
      <c r="G330" s="2">
        <v>0.98440001904964403</v>
      </c>
      <c r="H330" s="2">
        <v>3.3400000073015697E-2</v>
      </c>
      <c r="I330" s="2">
        <v>0.139499998651445</v>
      </c>
      <c r="J330" s="2">
        <v>0.14990000147372501</v>
      </c>
      <c r="K330" s="2">
        <v>0.18359999544918501</v>
      </c>
      <c r="L330" s="2">
        <v>0.131700002588332</v>
      </c>
      <c r="M330" s="2">
        <v>0.132000000216067</v>
      </c>
      <c r="N330" s="2">
        <v>0.12400000263005501</v>
      </c>
      <c r="O330" s="2">
        <v>0.14100000169128199</v>
      </c>
    </row>
    <row r="331" spans="1:15" x14ac:dyDescent="0.25">
      <c r="A331" s="2" t="s">
        <v>130</v>
      </c>
      <c r="B331" s="2" t="s">
        <v>102</v>
      </c>
      <c r="C331" s="2">
        <v>22.406999927014098</v>
      </c>
      <c r="D331" s="2">
        <v>25.522999992594102</v>
      </c>
      <c r="E331" s="2">
        <v>114.721000552177</v>
      </c>
      <c r="F331" s="2">
        <v>45.618999740108798</v>
      </c>
      <c r="G331" s="2">
        <v>12.229600310325599</v>
      </c>
      <c r="H331" s="2">
        <v>2.3138999938964799</v>
      </c>
      <c r="I331" s="2">
        <v>2.8669999986887</v>
      </c>
      <c r="J331" s="2">
        <v>16.8474999964237</v>
      </c>
      <c r="K331" s="2">
        <v>2.9865999445319198</v>
      </c>
      <c r="L331" s="2">
        <v>2.8824999481439599</v>
      </c>
      <c r="M331" s="2">
        <v>2.8989999853074599</v>
      </c>
      <c r="N331" s="2">
        <v>2.8366999924182901</v>
      </c>
      <c r="O331" s="2">
        <v>2.9538000300526601</v>
      </c>
    </row>
    <row r="332" spans="1:15" x14ac:dyDescent="0.25">
      <c r="A332" s="2" t="s">
        <v>136</v>
      </c>
      <c r="B332" s="2" t="s">
        <v>102</v>
      </c>
      <c r="C332" s="2">
        <v>0.63400000613182805</v>
      </c>
      <c r="D332" s="2">
        <v>0.62199999298900399</v>
      </c>
      <c r="E332" s="2">
        <v>0.64799999911338102</v>
      </c>
      <c r="F332" s="2">
        <v>0.33799999859183999</v>
      </c>
      <c r="G332" s="2">
        <v>0.32899999897927001</v>
      </c>
      <c r="H332" s="2" t="s">
        <v>19</v>
      </c>
      <c r="I332" s="2">
        <v>0.99999997019767795</v>
      </c>
      <c r="J332" s="2">
        <v>0.59559999406337705</v>
      </c>
      <c r="K332" s="2">
        <v>0.85620000958442699</v>
      </c>
      <c r="L332" s="2">
        <v>1.05920001864433</v>
      </c>
      <c r="M332" s="2">
        <v>0.98279997706413302</v>
      </c>
      <c r="N332" s="2">
        <v>0.98639997839927696</v>
      </c>
      <c r="O332" s="2">
        <v>0.97360000014305104</v>
      </c>
    </row>
    <row r="333" spans="1:15" x14ac:dyDescent="0.25">
      <c r="A333" s="2" t="s">
        <v>14</v>
      </c>
      <c r="B333" s="2" t="s">
        <v>37</v>
      </c>
      <c r="C333" s="2">
        <v>5744.9989624023401</v>
      </c>
      <c r="D333" s="2">
        <v>8592.9990844726599</v>
      </c>
      <c r="E333" s="2">
        <v>5824.9998626709003</v>
      </c>
      <c r="F333" s="2">
        <v>6375.9998168945303</v>
      </c>
      <c r="G333" s="2">
        <v>4751</v>
      </c>
      <c r="H333" s="2">
        <v>2402.0000305175799</v>
      </c>
      <c r="I333" s="2">
        <v>1363.0000305175799</v>
      </c>
      <c r="J333" s="2">
        <v>1131</v>
      </c>
      <c r="K333" s="2">
        <v>1392</v>
      </c>
      <c r="L333" s="2">
        <v>692</v>
      </c>
      <c r="M333" s="2">
        <v>919.97439575195301</v>
      </c>
      <c r="N333" s="2">
        <v>1170.0071754455601</v>
      </c>
      <c r="O333" s="2">
        <v>769.49182128906295</v>
      </c>
    </row>
    <row r="334" spans="1:15" x14ac:dyDescent="0.25">
      <c r="A334" s="2" t="s">
        <v>125</v>
      </c>
      <c r="B334" s="2" t="s">
        <v>37</v>
      </c>
      <c r="C334" s="2">
        <v>36024.6349563599</v>
      </c>
      <c r="D334" s="2">
        <v>31177.494773864699</v>
      </c>
      <c r="E334" s="2">
        <v>28284.977685928301</v>
      </c>
      <c r="F334" s="2">
        <v>34007.3410396576</v>
      </c>
      <c r="G334" s="2">
        <v>30220.016006469701</v>
      </c>
      <c r="H334" s="2">
        <v>16121.487344741799</v>
      </c>
      <c r="I334" s="2">
        <v>12568.5606002808</v>
      </c>
      <c r="J334" s="2">
        <v>12788.5779209137</v>
      </c>
      <c r="K334" s="2">
        <v>13538</v>
      </c>
      <c r="L334" s="2">
        <v>9584</v>
      </c>
      <c r="M334" s="2">
        <v>10334.0240564346</v>
      </c>
      <c r="N334" s="2">
        <v>11224.195058822599</v>
      </c>
      <c r="O334" s="2">
        <v>9908.2275176048297</v>
      </c>
    </row>
    <row r="335" spans="1:15" x14ac:dyDescent="0.25">
      <c r="A335" s="2" t="s">
        <v>132</v>
      </c>
      <c r="B335" s="2" t="s">
        <v>37</v>
      </c>
      <c r="C335" s="2">
        <v>26754.1640809821</v>
      </c>
      <c r="D335" s="2">
        <v>19267.8296732157</v>
      </c>
      <c r="E335" s="2">
        <v>20059.0843983591</v>
      </c>
      <c r="F335" s="2">
        <v>51468.048437548699</v>
      </c>
      <c r="G335" s="2">
        <v>54034.264831542998</v>
      </c>
      <c r="H335" s="2">
        <v>35408.111756801598</v>
      </c>
      <c r="I335" s="2">
        <v>42995.335050105998</v>
      </c>
      <c r="J335" s="2">
        <v>39193.783113867001</v>
      </c>
      <c r="K335" s="2">
        <v>53683</v>
      </c>
      <c r="L335" s="2">
        <v>47743</v>
      </c>
      <c r="M335" s="2">
        <v>47720.845059290499</v>
      </c>
      <c r="N335" s="2">
        <v>49193.6906890869</v>
      </c>
      <c r="O335" s="2">
        <v>47211.518090009697</v>
      </c>
    </row>
    <row r="336" spans="1:15" x14ac:dyDescent="0.25">
      <c r="A336" s="2" t="s">
        <v>14</v>
      </c>
      <c r="B336" s="2" t="s">
        <v>75</v>
      </c>
      <c r="C336" s="2">
        <v>1093.6484069824201</v>
      </c>
      <c r="D336" s="2">
        <v>768.62330245971702</v>
      </c>
      <c r="E336" s="2">
        <v>825.92090606689499</v>
      </c>
      <c r="F336" s="2">
        <v>450.70020294189499</v>
      </c>
      <c r="G336" s="2">
        <v>1197.2221069335901</v>
      </c>
      <c r="H336" s="2">
        <v>549.64619445800804</v>
      </c>
      <c r="I336" s="2">
        <v>491.82460021972702</v>
      </c>
      <c r="J336" s="2">
        <v>458.49430084228499</v>
      </c>
      <c r="K336" s="2">
        <v>545.45788955688499</v>
      </c>
      <c r="L336" s="2">
        <v>441.23388385772699</v>
      </c>
      <c r="M336" s="2">
        <v>464.47838830947899</v>
      </c>
      <c r="N336" s="2">
        <v>451.43158960342402</v>
      </c>
      <c r="O336" s="2">
        <v>479.87220191955601</v>
      </c>
    </row>
    <row r="337" spans="1:15" x14ac:dyDescent="0.25">
      <c r="A337" s="2" t="s">
        <v>125</v>
      </c>
      <c r="B337" s="2" t="s">
        <v>75</v>
      </c>
      <c r="C337" s="2">
        <v>1917.0958957672101</v>
      </c>
      <c r="D337" s="2">
        <v>2534.0890007019002</v>
      </c>
      <c r="E337" s="2">
        <v>2481.7655277252202</v>
      </c>
      <c r="F337" s="2">
        <v>2877.87609577179</v>
      </c>
      <c r="G337" s="2">
        <v>4346.3466453552201</v>
      </c>
      <c r="H337" s="2">
        <v>3982.30263805389</v>
      </c>
      <c r="I337" s="2">
        <v>5383.6268537044498</v>
      </c>
      <c r="J337" s="2">
        <v>3225.0117683857702</v>
      </c>
      <c r="K337" s="2">
        <v>5535.7595124244699</v>
      </c>
      <c r="L337" s="2">
        <v>5750.4645819664001</v>
      </c>
      <c r="M337" s="2">
        <v>5445.8134984970102</v>
      </c>
      <c r="N337" s="2">
        <v>5217.0803599357596</v>
      </c>
      <c r="O337" s="2">
        <v>5644.2110323905899</v>
      </c>
    </row>
    <row r="338" spans="1:15" x14ac:dyDescent="0.25">
      <c r="A338" s="2" t="s">
        <v>104</v>
      </c>
      <c r="B338" s="2" t="s">
        <v>38</v>
      </c>
      <c r="C338" s="2">
        <v>7670.1591968536404</v>
      </c>
      <c r="D338" s="2">
        <v>10376.1148395538</v>
      </c>
      <c r="E338" s="2">
        <v>11256.2665882111</v>
      </c>
      <c r="F338" s="2" t="s">
        <v>19</v>
      </c>
      <c r="G338" s="2">
        <v>14735.996805191</v>
      </c>
      <c r="H338" s="2">
        <v>16495.735093832001</v>
      </c>
      <c r="I338" s="2">
        <v>18182.840680360801</v>
      </c>
      <c r="J338" s="2">
        <v>19866.950616836501</v>
      </c>
      <c r="K338" s="2">
        <v>11374</v>
      </c>
      <c r="L338" s="2">
        <v>18212</v>
      </c>
      <c r="M338" s="2">
        <v>18846.2105445862</v>
      </c>
      <c r="N338" s="2">
        <v>17563.825790405299</v>
      </c>
      <c r="O338" s="2">
        <v>19737.0224609375</v>
      </c>
    </row>
    <row r="339" spans="1:15" x14ac:dyDescent="0.25">
      <c r="A339" s="2" t="s">
        <v>125</v>
      </c>
      <c r="B339" s="2" t="s">
        <v>38</v>
      </c>
      <c r="C339" s="2">
        <v>1839.6377811431901</v>
      </c>
      <c r="D339" s="2">
        <v>1890.89757061005</v>
      </c>
      <c r="E339" s="2">
        <v>2397.8210000991799</v>
      </c>
      <c r="F339" s="2" t="s">
        <v>19</v>
      </c>
      <c r="G339" s="2">
        <v>6718.6095657348596</v>
      </c>
      <c r="H339" s="2">
        <v>6724.0628089904803</v>
      </c>
      <c r="I339" s="2">
        <v>10615.6504135132</v>
      </c>
      <c r="J339" s="2">
        <v>3994.52880477905</v>
      </c>
      <c r="K339" s="2">
        <v>3489</v>
      </c>
      <c r="L339" s="2">
        <v>6517</v>
      </c>
      <c r="M339" s="2">
        <v>6787.6132297515896</v>
      </c>
      <c r="N339" s="2">
        <v>6405.1010427475003</v>
      </c>
      <c r="O339" s="2">
        <v>7092.12938690186</v>
      </c>
    </row>
    <row r="340" spans="1:15" x14ac:dyDescent="0.25">
      <c r="A340" s="2" t="s">
        <v>130</v>
      </c>
      <c r="B340" s="2" t="s">
        <v>38</v>
      </c>
      <c r="C340" s="2">
        <v>7451.4847612381</v>
      </c>
      <c r="D340" s="2">
        <v>9214.8548583984393</v>
      </c>
      <c r="E340" s="2">
        <v>12259.575692176801</v>
      </c>
      <c r="F340" s="2" t="s">
        <v>19</v>
      </c>
      <c r="G340" s="2">
        <v>25960.4280986786</v>
      </c>
      <c r="H340" s="2">
        <v>30588.823848724402</v>
      </c>
      <c r="I340" s="2">
        <v>34208.681228637703</v>
      </c>
      <c r="J340" s="2">
        <v>32041.7780400515</v>
      </c>
      <c r="K340" s="2">
        <v>16577</v>
      </c>
      <c r="L340" s="2">
        <v>30473</v>
      </c>
      <c r="M340" s="2">
        <v>33254.705639839201</v>
      </c>
      <c r="N340" s="2">
        <v>30933.024523258198</v>
      </c>
      <c r="O340" s="2">
        <v>35079.055950164802</v>
      </c>
    </row>
    <row r="341" spans="1:15" x14ac:dyDescent="0.25">
      <c r="A341" s="2" t="s">
        <v>132</v>
      </c>
      <c r="B341" s="2" t="s">
        <v>38</v>
      </c>
      <c r="C341" s="2">
        <v>7286.5563087463397</v>
      </c>
      <c r="D341" s="2">
        <v>5980.64038276672</v>
      </c>
      <c r="E341" s="2">
        <v>7904.5762948989905</v>
      </c>
      <c r="F341" s="2" t="s">
        <v>19</v>
      </c>
      <c r="G341" s="2">
        <v>13659.311579287099</v>
      </c>
      <c r="H341" s="2">
        <v>14829.788337588299</v>
      </c>
      <c r="I341" s="2">
        <v>17624.963536590301</v>
      </c>
      <c r="J341" s="2">
        <v>13705.6338425302</v>
      </c>
      <c r="K341" s="2">
        <v>9235</v>
      </c>
      <c r="L341" s="2">
        <v>13808</v>
      </c>
      <c r="M341" s="2">
        <v>14466.546167016</v>
      </c>
      <c r="N341" s="2">
        <v>13180.1914439797</v>
      </c>
      <c r="O341" s="2">
        <v>15560.0390629172</v>
      </c>
    </row>
    <row r="342" spans="1:15" x14ac:dyDescent="0.25">
      <c r="A342" s="2" t="s">
        <v>136</v>
      </c>
      <c r="B342" s="2" t="s">
        <v>38</v>
      </c>
      <c r="C342" s="2">
        <v>119.805998802185</v>
      </c>
      <c r="D342" s="2">
        <v>83.743501663207994</v>
      </c>
      <c r="E342" s="2">
        <v>77.097899436950698</v>
      </c>
      <c r="F342" s="2" t="s">
        <v>19</v>
      </c>
      <c r="G342" s="2">
        <v>313.40449547767599</v>
      </c>
      <c r="H342" s="2">
        <v>304.68440032005299</v>
      </c>
      <c r="I342" s="2">
        <v>367.60919523239102</v>
      </c>
      <c r="J342" s="2">
        <v>380.07720124721499</v>
      </c>
      <c r="K342" s="2">
        <v>191</v>
      </c>
      <c r="L342" s="2">
        <v>419</v>
      </c>
      <c r="M342" s="2">
        <v>436.87209558486899</v>
      </c>
      <c r="N342" s="2">
        <v>411.55730676651001</v>
      </c>
      <c r="O342" s="2">
        <v>455.74149560928299</v>
      </c>
    </row>
    <row r="343" spans="1:15" x14ac:dyDescent="0.25">
      <c r="A343" s="2" t="s">
        <v>14</v>
      </c>
      <c r="B343" s="2" t="s">
        <v>38</v>
      </c>
      <c r="C343" s="2">
        <v>1281.6478881835901</v>
      </c>
      <c r="D343" s="2">
        <v>953.62327575683605</v>
      </c>
      <c r="E343" s="2">
        <v>1534.9205932617199</v>
      </c>
      <c r="F343" s="2" t="s">
        <v>19</v>
      </c>
      <c r="G343" s="2">
        <v>3633.1526489257799</v>
      </c>
      <c r="H343" s="2">
        <v>3929.4614868164099</v>
      </c>
      <c r="I343" s="2">
        <v>4570.1156616210901</v>
      </c>
      <c r="J343" s="2">
        <v>5209.7702331542996</v>
      </c>
      <c r="K343" s="2">
        <v>2301</v>
      </c>
      <c r="L343" s="2">
        <v>4576</v>
      </c>
      <c r="M343" s="2">
        <v>4881.9891967773401</v>
      </c>
      <c r="N343" s="2">
        <v>4560.0067749023401</v>
      </c>
      <c r="O343" s="2">
        <v>5129.9337158203098</v>
      </c>
    </row>
    <row r="344" spans="1:15" x14ac:dyDescent="0.25">
      <c r="A344" s="2" t="s">
        <v>130</v>
      </c>
      <c r="B344" s="2" t="s">
        <v>76</v>
      </c>
      <c r="C344" s="2">
        <v>222067</v>
      </c>
      <c r="D344" s="2">
        <v>168728.50699996899</v>
      </c>
      <c r="E344" s="2">
        <v>127920</v>
      </c>
      <c r="F344" s="2">
        <v>97117</v>
      </c>
      <c r="G344" s="2">
        <v>72956</v>
      </c>
      <c r="H344" s="2">
        <v>48754.5</v>
      </c>
      <c r="I344" s="2">
        <v>41957</v>
      </c>
      <c r="J344" s="2">
        <v>31355.010099411</v>
      </c>
      <c r="K344" s="2">
        <v>26342.3604354858</v>
      </c>
      <c r="L344" s="2">
        <v>30611.9867372513</v>
      </c>
      <c r="M344" s="2">
        <v>28668.348476409901</v>
      </c>
      <c r="N344" s="2">
        <v>28511.126953125</v>
      </c>
      <c r="O344" s="2">
        <v>28692.598088264502</v>
      </c>
    </row>
    <row r="345" spans="1:15" x14ac:dyDescent="0.25">
      <c r="A345" s="2" t="s">
        <v>130</v>
      </c>
      <c r="B345" s="2" t="s">
        <v>94</v>
      </c>
      <c r="C345" s="2">
        <v>7.6790000367909697</v>
      </c>
      <c r="D345" s="2">
        <v>6.5430000228807303</v>
      </c>
      <c r="E345" s="2">
        <v>3.1860000160522799</v>
      </c>
      <c r="F345" s="2">
        <v>8.5549999857321399</v>
      </c>
      <c r="G345" s="2">
        <v>4.2678999900817898</v>
      </c>
      <c r="H345" s="2">
        <v>1.84669998288155</v>
      </c>
      <c r="I345" s="2">
        <v>6.1729999408125904</v>
      </c>
      <c r="J345" s="2">
        <v>9.1801999881863594</v>
      </c>
      <c r="K345" s="2">
        <v>5.6768000125885001</v>
      </c>
      <c r="L345" s="2">
        <v>5.7617000490426999</v>
      </c>
      <c r="M345" s="2">
        <v>5.70989994704723</v>
      </c>
      <c r="N345" s="2">
        <v>5.4876000657677704</v>
      </c>
      <c r="O345" s="2">
        <v>5.88010000437498</v>
      </c>
    </row>
    <row r="346" spans="1:15" x14ac:dyDescent="0.25">
      <c r="A346" s="2" t="s">
        <v>104</v>
      </c>
      <c r="B346" s="2" t="s">
        <v>109</v>
      </c>
      <c r="C346" s="2" t="s">
        <v>19</v>
      </c>
      <c r="D346" s="2" t="s">
        <v>19</v>
      </c>
      <c r="E346" s="2" t="s">
        <v>19</v>
      </c>
      <c r="F346" s="2">
        <v>415.99999761581398</v>
      </c>
      <c r="G346" s="2">
        <v>207.99999666214001</v>
      </c>
      <c r="H346" s="2" t="s">
        <v>19</v>
      </c>
      <c r="I346" s="2" t="s">
        <v>19</v>
      </c>
      <c r="J346" s="2" t="s">
        <v>19</v>
      </c>
      <c r="K346" s="2" t="s">
        <v>19</v>
      </c>
      <c r="L346" s="2" t="s">
        <v>19</v>
      </c>
      <c r="M346" s="2" t="s">
        <v>19</v>
      </c>
      <c r="N346" s="2" t="s">
        <v>19</v>
      </c>
      <c r="O346" s="2" t="s">
        <v>19</v>
      </c>
    </row>
    <row r="347" spans="1:15" x14ac:dyDescent="0.25">
      <c r="A347" s="2" t="s">
        <v>125</v>
      </c>
      <c r="B347" s="2" t="s">
        <v>109</v>
      </c>
      <c r="C347" s="2" t="s">
        <v>19</v>
      </c>
      <c r="D347" s="2" t="s">
        <v>19</v>
      </c>
      <c r="E347" s="2" t="s">
        <v>19</v>
      </c>
      <c r="F347" s="2" t="s">
        <v>19</v>
      </c>
      <c r="G347" s="2">
        <v>63</v>
      </c>
      <c r="H347" s="2" t="s">
        <v>19</v>
      </c>
      <c r="I347" s="2" t="s">
        <v>19</v>
      </c>
      <c r="J347" s="2" t="s">
        <v>19</v>
      </c>
      <c r="K347" s="2" t="s">
        <v>19</v>
      </c>
      <c r="L347" s="2" t="s">
        <v>19</v>
      </c>
      <c r="M347" s="2" t="s">
        <v>19</v>
      </c>
      <c r="N347" s="2" t="s">
        <v>19</v>
      </c>
      <c r="O347" s="2" t="s">
        <v>19</v>
      </c>
    </row>
    <row r="348" spans="1:15" x14ac:dyDescent="0.25">
      <c r="A348" s="2" t="s">
        <v>132</v>
      </c>
      <c r="B348" s="2" t="s">
        <v>109</v>
      </c>
      <c r="C348" s="2">
        <v>205.71700204163801</v>
      </c>
      <c r="D348" s="2">
        <v>193.42629903466101</v>
      </c>
      <c r="E348" s="2">
        <v>59.278800015024899</v>
      </c>
      <c r="F348" s="2">
        <v>47.289200206927497</v>
      </c>
      <c r="G348" s="2">
        <v>380.02229359746002</v>
      </c>
      <c r="H348" s="2">
        <v>553.14129361067899</v>
      </c>
      <c r="I348" s="2" t="s">
        <v>19</v>
      </c>
      <c r="J348" s="2">
        <v>826.66859036684002</v>
      </c>
      <c r="K348" s="2" t="s">
        <v>19</v>
      </c>
      <c r="L348" s="2" t="s">
        <v>19</v>
      </c>
      <c r="M348" s="2" t="s">
        <v>19</v>
      </c>
      <c r="N348" s="2" t="s">
        <v>19</v>
      </c>
      <c r="O348" s="2" t="s">
        <v>19</v>
      </c>
    </row>
    <row r="349" spans="1:15" x14ac:dyDescent="0.25">
      <c r="A349" s="2" t="s">
        <v>104</v>
      </c>
      <c r="B349" s="2" t="s">
        <v>77</v>
      </c>
      <c r="C349" s="2" t="s">
        <v>19</v>
      </c>
      <c r="D349" s="2">
        <v>149135</v>
      </c>
      <c r="E349" s="2">
        <v>136740</v>
      </c>
      <c r="F349" s="2">
        <v>125752</v>
      </c>
      <c r="G349" s="2">
        <v>112400</v>
      </c>
      <c r="H349" s="2">
        <v>89317</v>
      </c>
      <c r="I349" s="2">
        <v>104413</v>
      </c>
      <c r="J349" s="2">
        <v>88881</v>
      </c>
      <c r="K349" s="2">
        <v>77708</v>
      </c>
      <c r="L349" s="2">
        <v>92236</v>
      </c>
      <c r="M349" s="2">
        <v>87224</v>
      </c>
      <c r="N349" s="2">
        <v>88100</v>
      </c>
      <c r="O349" s="2">
        <v>85991</v>
      </c>
    </row>
    <row r="350" spans="1:15" x14ac:dyDescent="0.25">
      <c r="A350" s="2" t="s">
        <v>125</v>
      </c>
      <c r="B350" s="2" t="s">
        <v>77</v>
      </c>
      <c r="C350" s="2" t="s">
        <v>19</v>
      </c>
      <c r="D350" s="2">
        <v>299071</v>
      </c>
      <c r="E350" s="2">
        <v>282422</v>
      </c>
      <c r="F350" s="2">
        <v>271064</v>
      </c>
      <c r="G350" s="2">
        <v>284940</v>
      </c>
      <c r="H350" s="2">
        <v>283343</v>
      </c>
      <c r="I350" s="2">
        <v>272440</v>
      </c>
      <c r="J350" s="2">
        <v>299620</v>
      </c>
      <c r="K350" s="2">
        <v>255078</v>
      </c>
      <c r="L350" s="2">
        <v>263308</v>
      </c>
      <c r="M350" s="2">
        <v>257815</v>
      </c>
      <c r="N350" s="2">
        <v>252714</v>
      </c>
      <c r="O350" s="2">
        <v>262005</v>
      </c>
    </row>
    <row r="351" spans="1:15" x14ac:dyDescent="0.25">
      <c r="A351" s="2" t="s">
        <v>130</v>
      </c>
      <c r="B351" s="2" t="s">
        <v>77</v>
      </c>
      <c r="C351" s="2" t="s">
        <v>19</v>
      </c>
      <c r="D351" s="2">
        <v>724977</v>
      </c>
      <c r="E351" s="2">
        <v>751819</v>
      </c>
      <c r="F351" s="2">
        <v>718536</v>
      </c>
      <c r="G351" s="2">
        <v>681379</v>
      </c>
      <c r="H351" s="2">
        <v>754329</v>
      </c>
      <c r="I351" s="2">
        <v>813368</v>
      </c>
      <c r="J351" s="2">
        <v>749801</v>
      </c>
      <c r="K351" s="2">
        <v>763302</v>
      </c>
      <c r="L351" s="2">
        <v>818176</v>
      </c>
      <c r="M351" s="2">
        <v>805469</v>
      </c>
      <c r="N351" s="2">
        <v>803395</v>
      </c>
      <c r="O351" s="2">
        <v>804047</v>
      </c>
    </row>
    <row r="352" spans="1:15" x14ac:dyDescent="0.25">
      <c r="A352" s="2" t="s">
        <v>132</v>
      </c>
      <c r="B352" s="2" t="s">
        <v>77</v>
      </c>
      <c r="C352" s="2" t="s">
        <v>19</v>
      </c>
      <c r="D352" s="2">
        <v>499454</v>
      </c>
      <c r="E352" s="2">
        <v>533152</v>
      </c>
      <c r="F352" s="2">
        <v>512315</v>
      </c>
      <c r="G352" s="2">
        <v>488162</v>
      </c>
      <c r="H352" s="2">
        <v>440782</v>
      </c>
      <c r="I352" s="2">
        <v>469393</v>
      </c>
      <c r="J352" s="2">
        <v>429009</v>
      </c>
      <c r="K352" s="2">
        <v>433566</v>
      </c>
      <c r="L352" s="2">
        <v>451609</v>
      </c>
      <c r="M352" s="2">
        <v>442079</v>
      </c>
      <c r="N352" s="2">
        <v>444545</v>
      </c>
      <c r="O352" s="2">
        <v>439652</v>
      </c>
    </row>
    <row r="353" spans="1:15" x14ac:dyDescent="0.25">
      <c r="A353" s="2" t="s">
        <v>136</v>
      </c>
      <c r="B353" s="2" t="s">
        <v>77</v>
      </c>
      <c r="C353" s="2" t="s">
        <v>19</v>
      </c>
      <c r="D353" s="2">
        <v>80615</v>
      </c>
      <c r="E353" s="2">
        <v>83844</v>
      </c>
      <c r="F353" s="2">
        <v>84005</v>
      </c>
      <c r="G353" s="2">
        <v>76165</v>
      </c>
      <c r="H353" s="2">
        <v>78624</v>
      </c>
      <c r="I353" s="2">
        <v>82699</v>
      </c>
      <c r="J353" s="2">
        <v>68400</v>
      </c>
      <c r="K353" s="2">
        <v>78057</v>
      </c>
      <c r="L353" s="2">
        <v>81716</v>
      </c>
      <c r="M353" s="2">
        <v>80819</v>
      </c>
      <c r="N353" s="2">
        <v>81116</v>
      </c>
      <c r="O353" s="2">
        <v>80416</v>
      </c>
    </row>
    <row r="354" spans="1:15" x14ac:dyDescent="0.25">
      <c r="A354" s="2" t="s">
        <v>104</v>
      </c>
      <c r="B354" s="2" t="s">
        <v>115</v>
      </c>
      <c r="C354" s="2" t="s">
        <v>19</v>
      </c>
      <c r="D354" s="2" t="s">
        <v>19</v>
      </c>
      <c r="E354" s="2">
        <v>11.000000208616299</v>
      </c>
      <c r="F354" s="2" t="s">
        <v>19</v>
      </c>
      <c r="G354" s="2" t="s">
        <v>19</v>
      </c>
      <c r="H354" s="2" t="s">
        <v>19</v>
      </c>
      <c r="I354" s="2" t="s">
        <v>19</v>
      </c>
      <c r="J354" s="2" t="s">
        <v>19</v>
      </c>
      <c r="K354" s="2" t="s">
        <v>19</v>
      </c>
      <c r="L354" s="2" t="s">
        <v>19</v>
      </c>
      <c r="M354" s="2" t="s">
        <v>19</v>
      </c>
      <c r="N354" s="2" t="s">
        <v>19</v>
      </c>
      <c r="O354" s="2" t="s">
        <v>19</v>
      </c>
    </row>
    <row r="355" spans="1:15" x14ac:dyDescent="0.25">
      <c r="A355" s="2" t="s">
        <v>130</v>
      </c>
      <c r="B355" s="2" t="s">
        <v>115</v>
      </c>
      <c r="C355" s="2">
        <v>99.872001051902799</v>
      </c>
      <c r="D355" s="2">
        <v>84.419999461621003</v>
      </c>
      <c r="E355" s="2">
        <v>65.0059990212321</v>
      </c>
      <c r="F355" s="2">
        <v>53.455999758094499</v>
      </c>
      <c r="G355" s="2">
        <v>34.2030002018437</v>
      </c>
      <c r="H355" s="2">
        <v>9.1890997886657697</v>
      </c>
      <c r="I355" s="2" t="s">
        <v>19</v>
      </c>
      <c r="J355" s="2" t="s">
        <v>19</v>
      </c>
      <c r="K355" s="2" t="s">
        <v>19</v>
      </c>
      <c r="L355" s="2" t="s">
        <v>19</v>
      </c>
      <c r="M355" s="2" t="s">
        <v>19</v>
      </c>
      <c r="N355" s="2" t="s">
        <v>19</v>
      </c>
      <c r="O355" s="2" t="s">
        <v>19</v>
      </c>
    </row>
    <row r="356" spans="1:15" x14ac:dyDescent="0.25">
      <c r="A356" s="2" t="s">
        <v>14</v>
      </c>
      <c r="B356" s="2" t="s">
        <v>39</v>
      </c>
      <c r="C356" s="2" t="s">
        <v>19</v>
      </c>
      <c r="D356" s="2" t="s">
        <v>19</v>
      </c>
      <c r="E356" s="2" t="s">
        <v>19</v>
      </c>
      <c r="F356" s="2" t="s">
        <v>19</v>
      </c>
      <c r="G356" s="2">
        <v>1982</v>
      </c>
      <c r="H356" s="2">
        <v>1128.6596984863299</v>
      </c>
      <c r="I356" s="2">
        <v>1743.00001525879</v>
      </c>
      <c r="J356" s="2">
        <v>3002</v>
      </c>
      <c r="K356" s="2">
        <v>1860.7507195472699</v>
      </c>
      <c r="L356" s="2">
        <v>1777.6170592307999</v>
      </c>
      <c r="M356" s="2">
        <v>1768.4523396492</v>
      </c>
      <c r="N356" s="2">
        <v>1705.37720489502</v>
      </c>
      <c r="O356" s="2">
        <v>1827.52441978455</v>
      </c>
    </row>
    <row r="357" spans="1:15" x14ac:dyDescent="0.25">
      <c r="A357" s="2" t="s">
        <v>104</v>
      </c>
      <c r="B357" s="2" t="s">
        <v>39</v>
      </c>
      <c r="C357" s="2" t="s">
        <v>19</v>
      </c>
      <c r="D357" s="2" t="s">
        <v>19</v>
      </c>
      <c r="E357" s="2" t="s">
        <v>19</v>
      </c>
      <c r="F357" s="2" t="s">
        <v>19</v>
      </c>
      <c r="G357" s="2">
        <v>14488.9999008179</v>
      </c>
      <c r="H357" s="2">
        <v>17128.000003814701</v>
      </c>
      <c r="I357" s="2">
        <v>20755.000106811502</v>
      </c>
      <c r="J357" s="2">
        <v>33015</v>
      </c>
      <c r="K357" s="2">
        <v>24782.289024352998</v>
      </c>
      <c r="L357" s="2">
        <v>21788.9327011108</v>
      </c>
      <c r="M357" s="2">
        <v>22402.4383468628</v>
      </c>
      <c r="N357" s="2">
        <v>21863.001335143999</v>
      </c>
      <c r="O357" s="2">
        <v>23038.959300994899</v>
      </c>
    </row>
    <row r="358" spans="1:15" x14ac:dyDescent="0.25">
      <c r="A358" s="2" t="s">
        <v>125</v>
      </c>
      <c r="B358" s="2" t="s">
        <v>39</v>
      </c>
      <c r="C358" s="2" t="s">
        <v>19</v>
      </c>
      <c r="D358" s="2" t="s">
        <v>19</v>
      </c>
      <c r="E358" s="2" t="s">
        <v>19</v>
      </c>
      <c r="F358" s="2" t="s">
        <v>19</v>
      </c>
      <c r="G358" s="2">
        <v>93163</v>
      </c>
      <c r="H358" s="2">
        <v>92148</v>
      </c>
      <c r="I358" s="2">
        <v>101512</v>
      </c>
      <c r="J358" s="2">
        <v>160298</v>
      </c>
      <c r="K358" s="2">
        <v>108711.225402832</v>
      </c>
      <c r="L358" s="2">
        <v>104323.871765137</v>
      </c>
      <c r="M358" s="2">
        <v>102322.45123291</v>
      </c>
      <c r="N358" s="2">
        <v>99351.354003906294</v>
      </c>
      <c r="O358" s="2">
        <v>105311.799499512</v>
      </c>
    </row>
    <row r="359" spans="1:15" x14ac:dyDescent="0.25">
      <c r="A359" s="2" t="s">
        <v>14</v>
      </c>
      <c r="B359" s="2" t="s">
        <v>78</v>
      </c>
      <c r="C359" s="2">
        <v>6537</v>
      </c>
      <c r="D359" s="2">
        <v>5021</v>
      </c>
      <c r="E359" s="2">
        <v>3385</v>
      </c>
      <c r="F359" s="2">
        <v>5780</v>
      </c>
      <c r="G359" s="2">
        <v>6530</v>
      </c>
      <c r="H359" s="2">
        <v>7279</v>
      </c>
      <c r="I359" s="2">
        <v>7478</v>
      </c>
      <c r="J359" s="2">
        <v>6552.5804443359402</v>
      </c>
      <c r="K359" s="2">
        <v>9376.5969238281305</v>
      </c>
      <c r="L359" s="2">
        <v>7889.5172119140598</v>
      </c>
      <c r="M359" s="2">
        <v>8247.4069824218805</v>
      </c>
      <c r="N359" s="2">
        <v>8163.8450927734402</v>
      </c>
      <c r="O359" s="2">
        <v>8433.9645996093805</v>
      </c>
    </row>
    <row r="360" spans="1:15" x14ac:dyDescent="0.25">
      <c r="A360" s="2" t="s">
        <v>104</v>
      </c>
      <c r="B360" s="2" t="s">
        <v>78</v>
      </c>
      <c r="C360" s="2">
        <v>120769</v>
      </c>
      <c r="D360" s="2">
        <v>123492</v>
      </c>
      <c r="E360" s="2">
        <v>102929</v>
      </c>
      <c r="F360" s="2">
        <v>121999</v>
      </c>
      <c r="G360" s="2">
        <v>136490</v>
      </c>
      <c r="H360" s="2">
        <v>133713</v>
      </c>
      <c r="I360" s="2">
        <v>102510</v>
      </c>
      <c r="J360" s="2">
        <v>93310.221862792998</v>
      </c>
      <c r="K360" s="2">
        <v>122761.606140137</v>
      </c>
      <c r="L360" s="2">
        <v>105930.931121826</v>
      </c>
      <c r="M360" s="2">
        <v>109707.709014893</v>
      </c>
      <c r="N360" s="2">
        <v>107031.624359131</v>
      </c>
      <c r="O360" s="2">
        <v>112948.702331543</v>
      </c>
    </row>
    <row r="361" spans="1:15" x14ac:dyDescent="0.25">
      <c r="A361" s="2" t="s">
        <v>125</v>
      </c>
      <c r="B361" s="2" t="s">
        <v>78</v>
      </c>
      <c r="C361" s="2">
        <v>362215</v>
      </c>
      <c r="D361" s="2">
        <v>311490</v>
      </c>
      <c r="E361" s="2">
        <v>264851</v>
      </c>
      <c r="F361" s="2">
        <v>314466</v>
      </c>
      <c r="G361" s="2">
        <v>327954</v>
      </c>
      <c r="H361" s="2">
        <v>287489</v>
      </c>
      <c r="I361" s="2">
        <v>268393</v>
      </c>
      <c r="J361" s="2">
        <v>228545.560302734</v>
      </c>
      <c r="K361" s="2">
        <v>290819.91259765602</v>
      </c>
      <c r="L361" s="2">
        <v>277791.31494140602</v>
      </c>
      <c r="M361" s="2">
        <v>272822.98535156302</v>
      </c>
      <c r="N361" s="2">
        <v>265539.39208984398</v>
      </c>
      <c r="O361" s="2">
        <v>280240.73730468802</v>
      </c>
    </row>
    <row r="362" spans="1:15" x14ac:dyDescent="0.25">
      <c r="A362" s="2" t="s">
        <v>132</v>
      </c>
      <c r="B362" s="2" t="s">
        <v>78</v>
      </c>
      <c r="C362" s="2">
        <v>472776.10870361299</v>
      </c>
      <c r="D362" s="2">
        <v>504528.33630033297</v>
      </c>
      <c r="E362" s="2">
        <v>497067.63580714399</v>
      </c>
      <c r="F362" s="2">
        <v>621923.80339812802</v>
      </c>
      <c r="G362" s="2">
        <v>672271.67140581203</v>
      </c>
      <c r="H362" s="2">
        <v>623930.98440101999</v>
      </c>
      <c r="I362" s="2">
        <v>604356.67348624906</v>
      </c>
      <c r="J362" s="2">
        <v>531694.75547397195</v>
      </c>
      <c r="K362" s="2">
        <v>686973.50200271595</v>
      </c>
      <c r="L362" s="2">
        <v>634408.84099197399</v>
      </c>
      <c r="M362" s="2">
        <v>645312.78154373204</v>
      </c>
      <c r="N362" s="2">
        <v>644650.18545532203</v>
      </c>
      <c r="O362" s="2">
        <v>649561.14691543602</v>
      </c>
    </row>
    <row r="363" spans="1:15" x14ac:dyDescent="0.25">
      <c r="A363" s="2" t="s">
        <v>130</v>
      </c>
      <c r="B363" s="2" t="s">
        <v>40</v>
      </c>
      <c r="C363" s="2" t="s">
        <v>19</v>
      </c>
      <c r="D363" s="2" t="s">
        <v>19</v>
      </c>
      <c r="E363" s="2">
        <v>26.902299404144301</v>
      </c>
      <c r="F363" s="2" t="s">
        <v>19</v>
      </c>
      <c r="G363" s="2">
        <v>1301.6582049876499</v>
      </c>
      <c r="H363" s="2">
        <v>3403.8267772086001</v>
      </c>
      <c r="I363" s="2">
        <v>4167.5168523266902</v>
      </c>
      <c r="J363" s="2">
        <v>74.589299730956597</v>
      </c>
      <c r="K363" s="2">
        <v>591.74679595231999</v>
      </c>
      <c r="L363" s="2">
        <v>596.88269270071805</v>
      </c>
      <c r="M363" s="2">
        <v>579.72680152446299</v>
      </c>
      <c r="N363" s="2">
        <v>560.76220083370595</v>
      </c>
      <c r="O363" s="2">
        <v>599.73239596188102</v>
      </c>
    </row>
    <row r="364" spans="1:15" x14ac:dyDescent="0.25">
      <c r="A364" s="2" t="s">
        <v>14</v>
      </c>
      <c r="B364" s="2" t="s">
        <v>76</v>
      </c>
      <c r="C364" s="2">
        <v>1211</v>
      </c>
      <c r="D364" s="2">
        <v>562</v>
      </c>
      <c r="E364" s="2">
        <v>730.5</v>
      </c>
      <c r="F364" s="2">
        <v>565</v>
      </c>
      <c r="G364" s="2">
        <v>244</v>
      </c>
      <c r="H364" s="2">
        <v>142.00000381469701</v>
      </c>
      <c r="I364" s="2">
        <v>82.999897956848102</v>
      </c>
      <c r="J364" s="2" t="s">
        <v>19</v>
      </c>
      <c r="K364" s="2">
        <v>71.036798477172894</v>
      </c>
      <c r="L364" s="2">
        <v>83.876501083373995</v>
      </c>
      <c r="M364" s="2">
        <v>80.837199211120605</v>
      </c>
      <c r="N364" s="2">
        <v>83.8112983703613</v>
      </c>
      <c r="O364" s="2">
        <v>77.811699867248507</v>
      </c>
    </row>
    <row r="365" spans="1:15" x14ac:dyDescent="0.25">
      <c r="A365" s="2" t="s">
        <v>104</v>
      </c>
      <c r="B365" s="2" t="s">
        <v>76</v>
      </c>
      <c r="C365" s="2">
        <v>15516.000996589701</v>
      </c>
      <c r="D365" s="2">
        <v>13854</v>
      </c>
      <c r="E365" s="2">
        <v>8261.0001006126404</v>
      </c>
      <c r="F365" s="2">
        <v>5601</v>
      </c>
      <c r="G365" s="2">
        <v>3683.9998989105202</v>
      </c>
      <c r="H365" s="2">
        <v>2338.0000004768399</v>
      </c>
      <c r="I365" s="2">
        <v>1936.00000095367</v>
      </c>
      <c r="J365" s="2">
        <v>1178.99990272522</v>
      </c>
      <c r="K365" s="2">
        <v>1377.71239376068</v>
      </c>
      <c r="L365" s="2">
        <v>1533.0916781425501</v>
      </c>
      <c r="M365" s="2">
        <v>1515.0312976837199</v>
      </c>
      <c r="N365" s="2">
        <v>1525.3502779006999</v>
      </c>
      <c r="O365" s="2">
        <v>1500.8913040161101</v>
      </c>
    </row>
    <row r="366" spans="1:15" x14ac:dyDescent="0.25">
      <c r="A366" s="2" t="s">
        <v>125</v>
      </c>
      <c r="B366" s="2" t="s">
        <v>76</v>
      </c>
      <c r="C366" s="2">
        <v>130882</v>
      </c>
      <c r="D366" s="2">
        <v>83660</v>
      </c>
      <c r="E366" s="2">
        <v>58028</v>
      </c>
      <c r="F366" s="2">
        <v>44634</v>
      </c>
      <c r="G366" s="2">
        <v>38159.7700996399</v>
      </c>
      <c r="H366" s="2">
        <v>32937</v>
      </c>
      <c r="I366" s="2">
        <v>27170.108900070201</v>
      </c>
      <c r="J366" s="2">
        <v>19101.9035987854</v>
      </c>
      <c r="K366" s="2">
        <v>14461.8732979298</v>
      </c>
      <c r="L366" s="2">
        <v>20097.586736679099</v>
      </c>
      <c r="M366" s="2">
        <v>17266.676177978501</v>
      </c>
      <c r="N366" s="2">
        <v>15980.442174911501</v>
      </c>
      <c r="O366" s="2">
        <v>18316.826223373399</v>
      </c>
    </row>
    <row r="367" spans="1:15" x14ac:dyDescent="0.25">
      <c r="A367" s="2" t="s">
        <v>132</v>
      </c>
      <c r="B367" s="2" t="s">
        <v>76</v>
      </c>
      <c r="C367" s="2">
        <v>7564.1229846058404</v>
      </c>
      <c r="D367" s="2">
        <v>7234.9359001020703</v>
      </c>
      <c r="E367" s="2">
        <v>5822.03281291032</v>
      </c>
      <c r="F367" s="2">
        <v>3031.2851872000001</v>
      </c>
      <c r="G367" s="2">
        <v>2878.6484958947099</v>
      </c>
      <c r="H367" s="2">
        <v>2482.5224003537401</v>
      </c>
      <c r="I367" s="2">
        <v>1764.81869632498</v>
      </c>
      <c r="J367" s="2">
        <v>1071.67869705055</v>
      </c>
      <c r="K367" s="2">
        <v>1263.5409054756201</v>
      </c>
      <c r="L367" s="2">
        <v>1527.1971025466901</v>
      </c>
      <c r="M367" s="2">
        <v>1440.47819948196</v>
      </c>
      <c r="N367" s="2">
        <v>1463.4256103038799</v>
      </c>
      <c r="O367" s="2">
        <v>1409.9099955260799</v>
      </c>
    </row>
    <row r="368" spans="1:15" x14ac:dyDescent="0.25">
      <c r="A368" s="2" t="s">
        <v>136</v>
      </c>
      <c r="B368" s="2" t="s">
        <v>76</v>
      </c>
      <c r="C368" s="2">
        <v>5586.7869987487802</v>
      </c>
      <c r="D368" s="2">
        <v>3626.3939990997301</v>
      </c>
      <c r="E368" s="2">
        <v>2606.9460000991799</v>
      </c>
      <c r="F368" s="2">
        <v>2048.8990001678499</v>
      </c>
      <c r="G368" s="2">
        <v>1021.3930997848501</v>
      </c>
      <c r="H368" s="2">
        <v>1047.6434001922601</v>
      </c>
      <c r="I368" s="2">
        <v>480.723300933838</v>
      </c>
      <c r="J368" s="2">
        <v>314.57360029220598</v>
      </c>
      <c r="K368" s="2">
        <v>325.15609836578398</v>
      </c>
      <c r="L368" s="2">
        <v>225.71280384063701</v>
      </c>
      <c r="M368" s="2">
        <v>271.83770561218302</v>
      </c>
      <c r="N368" s="2">
        <v>281.967400550842</v>
      </c>
      <c r="O368" s="2">
        <v>273.71519565582298</v>
      </c>
    </row>
    <row r="369" spans="1:15" x14ac:dyDescent="0.25">
      <c r="A369" s="2" t="s">
        <v>14</v>
      </c>
      <c r="B369" s="2" t="s">
        <v>94</v>
      </c>
      <c r="C369" s="2" t="s">
        <v>19</v>
      </c>
      <c r="D369" s="2" t="s">
        <v>19</v>
      </c>
      <c r="E369" s="2" t="s">
        <v>19</v>
      </c>
      <c r="F369" s="2" t="s">
        <v>19</v>
      </c>
      <c r="G369" s="2">
        <v>5</v>
      </c>
      <c r="H369" s="2" t="s">
        <v>19</v>
      </c>
      <c r="I369" s="2" t="s">
        <v>19</v>
      </c>
      <c r="J369" s="2">
        <v>1.0000000149011601</v>
      </c>
      <c r="K369" s="2">
        <v>2.3454000502824801</v>
      </c>
      <c r="L369" s="2">
        <v>1.9333999752998401</v>
      </c>
      <c r="M369" s="2">
        <v>2.1134999990463301</v>
      </c>
      <c r="N369" s="2">
        <v>2.0963000059127799</v>
      </c>
      <c r="O369" s="2">
        <v>2.1490000486373901</v>
      </c>
    </row>
    <row r="370" spans="1:15" x14ac:dyDescent="0.25">
      <c r="A370" s="2" t="s">
        <v>104</v>
      </c>
      <c r="B370" s="2" t="s">
        <v>94</v>
      </c>
      <c r="C370" s="2">
        <v>25</v>
      </c>
      <c r="D370" s="2">
        <v>33.999000407755403</v>
      </c>
      <c r="E370" s="2">
        <v>23.002000028267499</v>
      </c>
      <c r="F370" s="2">
        <v>31.998999819159501</v>
      </c>
      <c r="G370" s="2">
        <v>19.9999000132084</v>
      </c>
      <c r="H370" s="2">
        <v>10.999900043010699</v>
      </c>
      <c r="I370" s="2">
        <v>19.000099956989299</v>
      </c>
      <c r="J370" s="2">
        <v>17.999899983406099</v>
      </c>
      <c r="K370" s="2">
        <v>18.183299809694301</v>
      </c>
      <c r="L370" s="2">
        <v>16.419699899852301</v>
      </c>
      <c r="M370" s="2">
        <v>17.4649000167847</v>
      </c>
      <c r="N370" s="2">
        <v>17.976500093936899</v>
      </c>
      <c r="O370" s="2">
        <v>17.0279997289181</v>
      </c>
    </row>
    <row r="371" spans="1:15" x14ac:dyDescent="0.25">
      <c r="A371" s="2" t="s">
        <v>125</v>
      </c>
      <c r="B371" s="2" t="s">
        <v>94</v>
      </c>
      <c r="C371" s="2">
        <v>0.45900000259280199</v>
      </c>
      <c r="D371" s="2">
        <v>0.877000011503696</v>
      </c>
      <c r="E371" s="2">
        <v>1.31900000944734</v>
      </c>
      <c r="F371" s="2">
        <v>2.3930000178515902</v>
      </c>
      <c r="G371" s="2">
        <v>0.21510000526905099</v>
      </c>
      <c r="H371" s="2">
        <v>1.48939996957779</v>
      </c>
      <c r="I371" s="2">
        <v>1.96549996733665</v>
      </c>
      <c r="J371" s="2">
        <v>2.3564999997615801</v>
      </c>
      <c r="K371" s="2">
        <v>2.2726000249385798</v>
      </c>
      <c r="L371" s="2">
        <v>1.4963999539613699</v>
      </c>
      <c r="M371" s="2">
        <v>1.4110999703407301</v>
      </c>
      <c r="N371" s="2">
        <v>1.2520000040531201</v>
      </c>
      <c r="O371" s="2">
        <v>1.6358999777585299</v>
      </c>
    </row>
    <row r="372" spans="1:15" x14ac:dyDescent="0.25">
      <c r="A372" s="2" t="s">
        <v>132</v>
      </c>
      <c r="B372" s="2" t="s">
        <v>94</v>
      </c>
      <c r="C372" s="2">
        <v>9.4289999767206591</v>
      </c>
      <c r="D372" s="2">
        <v>7.5964000048479603</v>
      </c>
      <c r="E372" s="2">
        <v>11.0410999620435</v>
      </c>
      <c r="F372" s="2">
        <v>7.1201000490036703</v>
      </c>
      <c r="G372" s="2">
        <v>8.5608999782052706</v>
      </c>
      <c r="H372" s="2">
        <v>12.015700042247801</v>
      </c>
      <c r="I372" s="2">
        <v>15.122299955459299</v>
      </c>
      <c r="J372" s="2">
        <v>31.179200064500002</v>
      </c>
      <c r="K372" s="2">
        <v>17.6618999373168</v>
      </c>
      <c r="L372" s="2">
        <v>15.3327999711037</v>
      </c>
      <c r="M372" s="2">
        <v>14.6523000877351</v>
      </c>
      <c r="N372" s="2">
        <v>14.9269000533968</v>
      </c>
      <c r="O372" s="2">
        <v>14.797299771569699</v>
      </c>
    </row>
    <row r="373" spans="1:15" x14ac:dyDescent="0.25">
      <c r="A373" s="2" t="s">
        <v>136</v>
      </c>
      <c r="B373" s="2" t="s">
        <v>94</v>
      </c>
      <c r="C373" s="2" t="s">
        <v>19</v>
      </c>
      <c r="D373" s="2" t="s">
        <v>19</v>
      </c>
      <c r="E373" s="2" t="s">
        <v>19</v>
      </c>
      <c r="F373" s="2" t="s">
        <v>19</v>
      </c>
      <c r="G373" s="2" t="s">
        <v>19</v>
      </c>
      <c r="H373" s="2">
        <v>0.89139997959136996</v>
      </c>
      <c r="I373" s="2">
        <v>0.45039999485015902</v>
      </c>
      <c r="J373" s="2">
        <v>0.48029999434948001</v>
      </c>
      <c r="K373" s="2">
        <v>0.49959999322891202</v>
      </c>
      <c r="L373" s="2">
        <v>0.48579999804496798</v>
      </c>
      <c r="M373" s="2">
        <v>0.463200002908707</v>
      </c>
      <c r="N373" s="2">
        <v>0.441900014877319</v>
      </c>
      <c r="O373" s="2">
        <v>0.48350000381469699</v>
      </c>
    </row>
    <row r="374" spans="1:15" x14ac:dyDescent="0.25">
      <c r="A374" s="2" t="s">
        <v>130</v>
      </c>
      <c r="B374" s="2" t="s">
        <v>109</v>
      </c>
      <c r="C374" s="2" t="s">
        <v>19</v>
      </c>
      <c r="D374" s="2" t="s">
        <v>19</v>
      </c>
      <c r="E374" s="2" t="s">
        <v>19</v>
      </c>
      <c r="F374" s="2" t="s">
        <v>19</v>
      </c>
      <c r="G374" s="2">
        <v>484.00009918212902</v>
      </c>
      <c r="H374" s="2">
        <v>85.4913005828857</v>
      </c>
      <c r="I374" s="2" t="s">
        <v>19</v>
      </c>
      <c r="J374" s="2" t="s">
        <v>19</v>
      </c>
      <c r="K374" s="2" t="s">
        <v>19</v>
      </c>
      <c r="L374" s="2" t="s">
        <v>19</v>
      </c>
      <c r="M374" s="2" t="s">
        <v>19</v>
      </c>
      <c r="N374" s="2" t="s">
        <v>19</v>
      </c>
      <c r="O374" s="2" t="s">
        <v>19</v>
      </c>
    </row>
    <row r="375" spans="1:15" x14ac:dyDescent="0.25">
      <c r="A375" s="2" t="s">
        <v>14</v>
      </c>
      <c r="B375" s="2" t="s">
        <v>77</v>
      </c>
      <c r="C375" s="2" t="s">
        <v>19</v>
      </c>
      <c r="D375" s="2">
        <v>19650</v>
      </c>
      <c r="E375" s="2">
        <v>17323</v>
      </c>
      <c r="F375" s="2">
        <v>15042</v>
      </c>
      <c r="G375" s="2">
        <v>9542</v>
      </c>
      <c r="H375" s="2">
        <v>10800</v>
      </c>
      <c r="I375" s="2">
        <v>9880</v>
      </c>
      <c r="J375" s="2">
        <v>7787</v>
      </c>
      <c r="K375" s="2">
        <v>7121</v>
      </c>
      <c r="L375" s="2">
        <v>8071</v>
      </c>
      <c r="M375" s="2">
        <v>8308</v>
      </c>
      <c r="N375" s="2">
        <v>8576</v>
      </c>
      <c r="O375" s="2">
        <v>7981</v>
      </c>
    </row>
    <row r="376" spans="1:15" x14ac:dyDescent="0.25">
      <c r="A376" s="2" t="s">
        <v>125</v>
      </c>
      <c r="B376" s="2" t="s">
        <v>115</v>
      </c>
      <c r="C376" s="2">
        <v>42.731000363826801</v>
      </c>
      <c r="D376" s="2">
        <v>14.466000109911</v>
      </c>
      <c r="E376" s="2">
        <v>56.761999130249002</v>
      </c>
      <c r="F376" s="2">
        <v>89.741999387741103</v>
      </c>
      <c r="G376" s="2">
        <v>1.84999996423721</v>
      </c>
      <c r="H376" s="2">
        <v>111.109703063965</v>
      </c>
      <c r="I376" s="2" t="s">
        <v>19</v>
      </c>
      <c r="J376" s="2" t="s">
        <v>19</v>
      </c>
      <c r="K376" s="2" t="s">
        <v>19</v>
      </c>
      <c r="L376" s="2" t="s">
        <v>19</v>
      </c>
      <c r="M376" s="2" t="s">
        <v>19</v>
      </c>
      <c r="N376" s="2" t="s">
        <v>19</v>
      </c>
      <c r="O376" s="2" t="s">
        <v>19</v>
      </c>
    </row>
    <row r="377" spans="1:15" x14ac:dyDescent="0.25">
      <c r="A377" s="2" t="s">
        <v>130</v>
      </c>
      <c r="B377" s="2" t="s">
        <v>39</v>
      </c>
      <c r="C377" s="2" t="s">
        <v>19</v>
      </c>
      <c r="D377" s="2" t="s">
        <v>19</v>
      </c>
      <c r="E377" s="2" t="s">
        <v>19</v>
      </c>
      <c r="F377" s="2" t="s">
        <v>19</v>
      </c>
      <c r="G377" s="2">
        <v>97915.286797523499</v>
      </c>
      <c r="H377" s="2">
        <v>97027.026802063003</v>
      </c>
      <c r="I377" s="2">
        <v>126538.037593842</v>
      </c>
      <c r="J377" s="2">
        <v>195694.458396912</v>
      </c>
      <c r="K377" s="2">
        <v>135550.825180054</v>
      </c>
      <c r="L377" s="2">
        <v>131879.93313598601</v>
      </c>
      <c r="M377" s="2">
        <v>130381.666419983</v>
      </c>
      <c r="N377" s="2">
        <v>128974.609951019</v>
      </c>
      <c r="O377" s="2">
        <v>132182.48219680801</v>
      </c>
    </row>
    <row r="378" spans="1:15" x14ac:dyDescent="0.25">
      <c r="A378" s="2" t="s">
        <v>132</v>
      </c>
      <c r="B378" s="2" t="s">
        <v>39</v>
      </c>
      <c r="C378" s="2" t="s">
        <v>19</v>
      </c>
      <c r="D378" s="2" t="s">
        <v>19</v>
      </c>
      <c r="E378" s="2" t="s">
        <v>19</v>
      </c>
      <c r="F378" s="2" t="s">
        <v>19</v>
      </c>
      <c r="G378" s="2">
        <v>23272.344318494499</v>
      </c>
      <c r="H378" s="2">
        <v>34667.096028218497</v>
      </c>
      <c r="I378" s="2">
        <v>41570.140651404603</v>
      </c>
      <c r="J378" s="2">
        <v>94859.451947206602</v>
      </c>
      <c r="K378" s="2">
        <v>46985.115829467803</v>
      </c>
      <c r="L378" s="2">
        <v>43578.137298583999</v>
      </c>
      <c r="M378" s="2">
        <v>44248.977006912202</v>
      </c>
      <c r="N378" s="2">
        <v>44135.914407730103</v>
      </c>
      <c r="O378" s="2">
        <v>44583.277656555198</v>
      </c>
    </row>
    <row r="379" spans="1:15" x14ac:dyDescent="0.25">
      <c r="A379" s="2" t="s">
        <v>136</v>
      </c>
      <c r="B379" s="2" t="s">
        <v>39</v>
      </c>
      <c r="C379" s="2" t="s">
        <v>19</v>
      </c>
      <c r="D379" s="2" t="s">
        <v>19</v>
      </c>
      <c r="E379" s="2" t="s">
        <v>19</v>
      </c>
      <c r="F379" s="2" t="s">
        <v>19</v>
      </c>
      <c r="G379" s="2">
        <v>5667.1121063232404</v>
      </c>
      <c r="H379" s="2">
        <v>9546</v>
      </c>
      <c r="I379" s="2">
        <v>15578</v>
      </c>
      <c r="J379" s="2">
        <v>35971.953430175803</v>
      </c>
      <c r="K379" s="2">
        <v>16682.7763061523</v>
      </c>
      <c r="L379" s="2">
        <v>16791.942932128899</v>
      </c>
      <c r="M379" s="2">
        <v>16836.102905273401</v>
      </c>
      <c r="N379" s="2">
        <v>16907.681335449201</v>
      </c>
      <c r="O379" s="2">
        <v>16795.028991699201</v>
      </c>
    </row>
    <row r="380" spans="1:15" x14ac:dyDescent="0.25">
      <c r="A380" s="2" t="s">
        <v>130</v>
      </c>
      <c r="B380" s="2" t="s">
        <v>78</v>
      </c>
      <c r="C380" s="2">
        <v>546900</v>
      </c>
      <c r="D380" s="2">
        <v>497673</v>
      </c>
      <c r="E380" s="2">
        <v>449820</v>
      </c>
      <c r="F380" s="2">
        <v>595000</v>
      </c>
      <c r="G380" s="2">
        <v>584569</v>
      </c>
      <c r="H380" s="2">
        <v>530336</v>
      </c>
      <c r="I380" s="2">
        <v>488449</v>
      </c>
      <c r="J380" s="2">
        <v>432556.52374267601</v>
      </c>
      <c r="K380" s="2">
        <v>536639.99859619106</v>
      </c>
      <c r="L380" s="2">
        <v>508608.144348145</v>
      </c>
      <c r="M380" s="2">
        <v>508382.14038085903</v>
      </c>
      <c r="N380" s="2">
        <v>504040.591247559</v>
      </c>
      <c r="O380" s="2">
        <v>515067.93261718802</v>
      </c>
    </row>
    <row r="381" spans="1:15" x14ac:dyDescent="0.25">
      <c r="A381" s="2" t="s">
        <v>136</v>
      </c>
      <c r="B381" s="2" t="s">
        <v>78</v>
      </c>
      <c r="C381" s="2">
        <v>90300</v>
      </c>
      <c r="D381" s="2">
        <v>92124</v>
      </c>
      <c r="E381" s="2">
        <v>96774</v>
      </c>
      <c r="F381" s="2">
        <v>131577</v>
      </c>
      <c r="G381" s="2">
        <v>130757</v>
      </c>
      <c r="H381" s="2">
        <v>141010</v>
      </c>
      <c r="I381" s="2">
        <v>149853</v>
      </c>
      <c r="J381" s="2">
        <v>148711.08508300799</v>
      </c>
      <c r="K381" s="2">
        <v>160725.02075195301</v>
      </c>
      <c r="L381" s="2">
        <v>162058.927734375</v>
      </c>
      <c r="M381" s="2">
        <v>161933.232177734</v>
      </c>
      <c r="N381" s="2">
        <v>161960.47363281299</v>
      </c>
      <c r="O381" s="2">
        <v>162053.42675781299</v>
      </c>
    </row>
    <row r="382" spans="1:15" x14ac:dyDescent="0.25">
      <c r="A382" s="2" t="s">
        <v>14</v>
      </c>
      <c r="B382" s="2" t="s">
        <v>40</v>
      </c>
      <c r="C382" s="2" t="s">
        <v>19</v>
      </c>
      <c r="D382" s="2" t="s">
        <v>19</v>
      </c>
      <c r="E382" s="2" t="s">
        <v>19</v>
      </c>
      <c r="F382" s="2" t="s">
        <v>19</v>
      </c>
      <c r="G382" s="2" t="s">
        <v>19</v>
      </c>
      <c r="H382" s="2">
        <v>4.01760005950928</v>
      </c>
      <c r="I382" s="2">
        <v>0.61689999699592601</v>
      </c>
      <c r="J382" s="2">
        <v>9.4699997454881696E-2</v>
      </c>
      <c r="K382" s="2">
        <v>0.69789999723434404</v>
      </c>
      <c r="L382" s="2">
        <v>0.59840001165866896</v>
      </c>
      <c r="M382" s="2">
        <v>0.62880000472068798</v>
      </c>
      <c r="N382" s="2">
        <v>0.62409999966621399</v>
      </c>
      <c r="O382" s="2">
        <v>0.63899999856948897</v>
      </c>
    </row>
    <row r="383" spans="1:15" x14ac:dyDescent="0.25">
      <c r="A383" s="2" t="s">
        <v>104</v>
      </c>
      <c r="B383" s="2" t="s">
        <v>40</v>
      </c>
      <c r="C383" s="2" t="s">
        <v>19</v>
      </c>
      <c r="D383" s="2">
        <v>0.218200000934303</v>
      </c>
      <c r="E383" s="2">
        <v>17.534300066530701</v>
      </c>
      <c r="F383" s="2" t="s">
        <v>19</v>
      </c>
      <c r="G383" s="2">
        <v>10.163899987936</v>
      </c>
      <c r="H383" s="2">
        <v>21.123200096190001</v>
      </c>
      <c r="I383" s="2">
        <v>81.122200516983895</v>
      </c>
      <c r="J383" s="2">
        <v>60.141999735496903</v>
      </c>
      <c r="K383" s="2">
        <v>83.270600229501696</v>
      </c>
      <c r="L383" s="2">
        <v>68.190600693225903</v>
      </c>
      <c r="M383" s="2">
        <v>76.646999547258005</v>
      </c>
      <c r="N383" s="2">
        <v>85.224800327792806</v>
      </c>
      <c r="O383" s="2">
        <v>69.451201032847194</v>
      </c>
    </row>
    <row r="384" spans="1:15" x14ac:dyDescent="0.25">
      <c r="A384" s="2" t="s">
        <v>125</v>
      </c>
      <c r="B384" s="2" t="s">
        <v>40</v>
      </c>
      <c r="C384" s="2" t="s">
        <v>19</v>
      </c>
      <c r="D384" s="2">
        <v>10.2946996688843</v>
      </c>
      <c r="E384" s="2">
        <v>12.2874002456665</v>
      </c>
      <c r="F384" s="2" t="s">
        <v>19</v>
      </c>
      <c r="G384" s="2">
        <v>323.18080005794798</v>
      </c>
      <c r="H384" s="2">
        <v>610.43509292602505</v>
      </c>
      <c r="I384" s="2">
        <v>461.64639640972001</v>
      </c>
      <c r="J384" s="2">
        <v>55.342500748112798</v>
      </c>
      <c r="K384" s="2">
        <v>105.486599694937</v>
      </c>
      <c r="L384" s="2">
        <v>116.57710021734199</v>
      </c>
      <c r="M384" s="2">
        <v>108.037499733269</v>
      </c>
      <c r="N384" s="2">
        <v>111.63830052688699</v>
      </c>
      <c r="O384" s="2">
        <v>106.364101283252</v>
      </c>
    </row>
    <row r="385" spans="1:15" x14ac:dyDescent="0.25">
      <c r="A385" s="2" t="s">
        <v>132</v>
      </c>
      <c r="B385" s="2" t="s">
        <v>40</v>
      </c>
      <c r="C385" s="2">
        <v>85.470000164583297</v>
      </c>
      <c r="D385" s="2">
        <v>138.840599389652</v>
      </c>
      <c r="E385" s="2">
        <v>191.27230066074799</v>
      </c>
      <c r="F385" s="2" t="s">
        <v>19</v>
      </c>
      <c r="G385" s="2">
        <v>331.40360117068502</v>
      </c>
      <c r="H385" s="2">
        <v>197.86870029572299</v>
      </c>
      <c r="I385" s="2">
        <v>556.22139859275205</v>
      </c>
      <c r="J385" s="2">
        <v>51.963400011103701</v>
      </c>
      <c r="K385" s="2">
        <v>287.76950068399299</v>
      </c>
      <c r="L385" s="2">
        <v>246.22079960955301</v>
      </c>
      <c r="M385" s="2">
        <v>244.77269456209601</v>
      </c>
      <c r="N385" s="2">
        <v>252.12180015817299</v>
      </c>
      <c r="O385" s="2">
        <v>242.131898402236</v>
      </c>
    </row>
    <row r="386" spans="1:15" x14ac:dyDescent="0.25">
      <c r="A386" s="2" t="s">
        <v>136</v>
      </c>
      <c r="B386" s="2" t="s">
        <v>40</v>
      </c>
      <c r="C386" s="2" t="s">
        <v>19</v>
      </c>
      <c r="D386" s="2" t="s">
        <v>19</v>
      </c>
      <c r="E386" s="2" t="s">
        <v>19</v>
      </c>
      <c r="F386" s="2" t="s">
        <v>19</v>
      </c>
      <c r="G386" s="2" t="s">
        <v>19</v>
      </c>
      <c r="H386" s="2">
        <v>0.14229999855160699</v>
      </c>
      <c r="I386" s="2">
        <v>13.9222999326885</v>
      </c>
      <c r="J386" s="2">
        <v>8.6199998855590806E-2</v>
      </c>
      <c r="K386" s="2">
        <v>13.7292004767805</v>
      </c>
      <c r="L386" s="2">
        <v>14.802200019359599</v>
      </c>
      <c r="M386" s="2">
        <v>14.4626997616142</v>
      </c>
      <c r="N386" s="2">
        <v>14.756799794733499</v>
      </c>
      <c r="O386" s="2">
        <v>14.151800353080001</v>
      </c>
    </row>
    <row r="387" spans="1:15" x14ac:dyDescent="0.25">
      <c r="A387" s="2" t="s">
        <v>104</v>
      </c>
      <c r="B387" s="2" t="s">
        <v>116</v>
      </c>
      <c r="C387" s="2">
        <v>29.998999968171098</v>
      </c>
      <c r="D387" s="2">
        <v>30.0030001550913</v>
      </c>
      <c r="E387" s="2">
        <v>12.9979998245835</v>
      </c>
      <c r="F387" s="2">
        <v>5</v>
      </c>
      <c r="G387" s="2">
        <v>2.9999999701976798</v>
      </c>
      <c r="H387" s="2">
        <v>2.0000000298023202</v>
      </c>
      <c r="I387" s="2" t="s">
        <v>19</v>
      </c>
      <c r="J387" s="2">
        <v>9.9999000132083893</v>
      </c>
      <c r="K387" s="2">
        <v>4.0776000022888201</v>
      </c>
      <c r="L387" s="2">
        <v>3.11589995026588</v>
      </c>
      <c r="M387" s="2">
        <v>3.5499000847339599</v>
      </c>
      <c r="N387" s="2">
        <v>4.2821000814437902</v>
      </c>
      <c r="O387" s="2">
        <v>2.94949990510941</v>
      </c>
    </row>
    <row r="388" spans="1:15" x14ac:dyDescent="0.25">
      <c r="A388" s="2" t="s">
        <v>125</v>
      </c>
      <c r="B388" s="2" t="s">
        <v>116</v>
      </c>
      <c r="C388" s="2" t="s">
        <v>19</v>
      </c>
      <c r="D388" s="2" t="s">
        <v>19</v>
      </c>
      <c r="E388" s="2" t="s">
        <v>19</v>
      </c>
      <c r="F388" s="2" t="s">
        <v>19</v>
      </c>
      <c r="G388" s="2">
        <v>13.155200004577599</v>
      </c>
      <c r="H388" s="2">
        <v>4.7204999923706099</v>
      </c>
      <c r="I388" s="2">
        <v>4.4902000427246103</v>
      </c>
      <c r="J388" s="2">
        <v>12.379499971866601</v>
      </c>
      <c r="K388" s="2">
        <v>5.86070013046265</v>
      </c>
      <c r="L388" s="2">
        <v>3.9483000040054299</v>
      </c>
      <c r="M388" s="2">
        <v>4.1477999687194798</v>
      </c>
      <c r="N388" s="2">
        <v>4.1891999840736398</v>
      </c>
      <c r="O388" s="2">
        <v>4.2890999317169198</v>
      </c>
    </row>
    <row r="389" spans="1:15" x14ac:dyDescent="0.25">
      <c r="A389" s="2" t="s">
        <v>136</v>
      </c>
      <c r="B389" s="2" t="s">
        <v>116</v>
      </c>
      <c r="C389" s="2" t="s">
        <v>19</v>
      </c>
      <c r="D389" s="2" t="s">
        <v>19</v>
      </c>
      <c r="E389" s="2">
        <v>0.32399999676272301</v>
      </c>
      <c r="F389" s="2" t="s">
        <v>19</v>
      </c>
      <c r="G389" s="2" t="s">
        <v>19</v>
      </c>
      <c r="H389" s="2" t="s">
        <v>19</v>
      </c>
      <c r="I389" s="2" t="s">
        <v>19</v>
      </c>
      <c r="J389" s="2">
        <v>0.64309999346733104</v>
      </c>
      <c r="K389" s="2" t="s">
        <v>19</v>
      </c>
      <c r="L389" s="2" t="s">
        <v>19</v>
      </c>
      <c r="M389" s="2" t="s">
        <v>19</v>
      </c>
      <c r="N389" s="2" t="s">
        <v>19</v>
      </c>
      <c r="O389" s="2" t="s">
        <v>19</v>
      </c>
    </row>
    <row r="390" spans="1:15" x14ac:dyDescent="0.25">
      <c r="A390" s="2" t="s">
        <v>104</v>
      </c>
      <c r="B390" s="2" t="s">
        <v>79</v>
      </c>
      <c r="C390" s="2">
        <v>120937</v>
      </c>
      <c r="D390" s="2">
        <v>110867</v>
      </c>
      <c r="E390" s="2">
        <v>99969</v>
      </c>
      <c r="F390" s="2">
        <v>103171</v>
      </c>
      <c r="G390" s="2">
        <v>120419</v>
      </c>
      <c r="H390" s="2">
        <v>156375</v>
      </c>
      <c r="I390" s="2">
        <v>161243</v>
      </c>
      <c r="J390" s="2">
        <v>133321</v>
      </c>
      <c r="K390" s="2">
        <v>145508.53332519499</v>
      </c>
      <c r="L390" s="2">
        <v>139222.77441406299</v>
      </c>
      <c r="M390" s="2">
        <v>141909.09875488299</v>
      </c>
      <c r="N390" s="2">
        <v>141035.907409668</v>
      </c>
      <c r="O390" s="2">
        <v>142865.81713867199</v>
      </c>
    </row>
    <row r="391" spans="1:15" x14ac:dyDescent="0.25">
      <c r="A391" s="2" t="s">
        <v>125</v>
      </c>
      <c r="B391" s="2" t="s">
        <v>79</v>
      </c>
      <c r="C391" s="2">
        <v>418215</v>
      </c>
      <c r="D391" s="2">
        <v>341667</v>
      </c>
      <c r="E391" s="2">
        <v>285201</v>
      </c>
      <c r="F391" s="2">
        <v>244133</v>
      </c>
      <c r="G391" s="2">
        <v>257609</v>
      </c>
      <c r="H391" s="2">
        <v>323655</v>
      </c>
      <c r="I391" s="2">
        <v>320922</v>
      </c>
      <c r="J391" s="2">
        <v>256314</v>
      </c>
      <c r="K391" s="2">
        <v>242550.861328125</v>
      </c>
      <c r="L391" s="2">
        <v>258259.29638671901</v>
      </c>
      <c r="M391" s="2">
        <v>253094.82714843799</v>
      </c>
      <c r="N391" s="2">
        <v>247661.42285156299</v>
      </c>
      <c r="O391" s="2">
        <v>256893.12890625</v>
      </c>
    </row>
    <row r="392" spans="1:15" x14ac:dyDescent="0.25">
      <c r="A392" s="2" t="s">
        <v>132</v>
      </c>
      <c r="B392" s="2" t="s">
        <v>79</v>
      </c>
      <c r="C392" s="2">
        <v>790224</v>
      </c>
      <c r="D392" s="2">
        <v>740455.48156885605</v>
      </c>
      <c r="E392" s="2">
        <v>700561.40097785799</v>
      </c>
      <c r="F392" s="2">
        <v>683776.412395622</v>
      </c>
      <c r="G392" s="2">
        <v>827285.72669954796</v>
      </c>
      <c r="H392" s="2">
        <v>1228090.3775839901</v>
      </c>
      <c r="I392" s="2">
        <v>1355878.2071409801</v>
      </c>
      <c r="J392" s="2">
        <v>1188838.70113843</v>
      </c>
      <c r="K392" s="2">
        <v>1319698.7305069</v>
      </c>
      <c r="L392" s="2">
        <v>1306931.02264786</v>
      </c>
      <c r="M392" s="2">
        <v>1307233.58272552</v>
      </c>
      <c r="N392" s="2">
        <v>1308544.6652984601</v>
      </c>
      <c r="O392" s="2">
        <v>1307366.3541107201</v>
      </c>
    </row>
    <row r="393" spans="1:15" x14ac:dyDescent="0.25">
      <c r="A393" s="2" t="s">
        <v>132</v>
      </c>
      <c r="B393" s="2" t="s">
        <v>135</v>
      </c>
      <c r="C393" s="2">
        <v>42771.106999691598</v>
      </c>
      <c r="D393" s="2">
        <v>41243.904000549701</v>
      </c>
      <c r="E393" s="2">
        <v>43505.877302199602</v>
      </c>
      <c r="F393" s="2">
        <v>35459.980202703897</v>
      </c>
      <c r="G393" s="2">
        <v>30431.691703546199</v>
      </c>
      <c r="H393" s="2">
        <v>9078.4694998657797</v>
      </c>
      <c r="I393" s="2">
        <v>8793.5909995270704</v>
      </c>
      <c r="J393" s="2">
        <v>12487.832196543501</v>
      </c>
      <c r="K393" s="2">
        <v>9346.8722686767596</v>
      </c>
      <c r="L393" s="2">
        <v>8281.39451980591</v>
      </c>
      <c r="M393" s="2">
        <v>8588.0203475952094</v>
      </c>
      <c r="N393" s="2">
        <v>9315.52146148682</v>
      </c>
      <c r="O393" s="2">
        <v>8064.3949508667001</v>
      </c>
    </row>
    <row r="394" spans="1:15" x14ac:dyDescent="0.25">
      <c r="A394" s="2" t="s">
        <v>14</v>
      </c>
      <c r="B394" s="2" t="s">
        <v>95</v>
      </c>
      <c r="C394" s="2" t="s">
        <v>19</v>
      </c>
      <c r="D394" s="2" t="s">
        <v>19</v>
      </c>
      <c r="E394" s="2" t="s">
        <v>19</v>
      </c>
      <c r="F394" s="2" t="s">
        <v>19</v>
      </c>
      <c r="G394" s="2" t="s">
        <v>19</v>
      </c>
      <c r="H394" s="2" t="s">
        <v>19</v>
      </c>
      <c r="I394" s="2" t="s">
        <v>19</v>
      </c>
      <c r="J394" s="2">
        <v>1.0000000149011601</v>
      </c>
      <c r="K394" s="2" t="s">
        <v>19</v>
      </c>
      <c r="L394" s="2" t="s">
        <v>19</v>
      </c>
      <c r="M394" s="2" t="s">
        <v>19</v>
      </c>
      <c r="N394" s="2" t="s">
        <v>19</v>
      </c>
      <c r="O394" s="2" t="s">
        <v>19</v>
      </c>
    </row>
    <row r="395" spans="1:15" x14ac:dyDescent="0.25">
      <c r="A395" s="2" t="s">
        <v>104</v>
      </c>
      <c r="B395" s="2" t="s">
        <v>95</v>
      </c>
      <c r="C395" s="2" t="s">
        <v>19</v>
      </c>
      <c r="D395" s="2" t="s">
        <v>19</v>
      </c>
      <c r="E395" s="2" t="s">
        <v>19</v>
      </c>
      <c r="F395" s="2" t="s">
        <v>19</v>
      </c>
      <c r="G395" s="2">
        <v>12.000999957323099</v>
      </c>
      <c r="H395" s="2">
        <v>8.0000999569892901</v>
      </c>
      <c r="I395" s="2">
        <v>3.9999999403953601</v>
      </c>
      <c r="J395" s="2">
        <v>30.999999523162799</v>
      </c>
      <c r="K395" s="2">
        <v>5.1273000240325901</v>
      </c>
      <c r="L395" s="2">
        <v>4.2052999734878496</v>
      </c>
      <c r="M395" s="2">
        <v>4.3168999552726701</v>
      </c>
      <c r="N395" s="2">
        <v>4.17029997706413</v>
      </c>
      <c r="O395" s="2">
        <v>4.4948000907897896</v>
      </c>
    </row>
    <row r="396" spans="1:15" x14ac:dyDescent="0.25">
      <c r="A396" s="2" t="s">
        <v>125</v>
      </c>
      <c r="B396" s="2" t="s">
        <v>95</v>
      </c>
      <c r="C396" s="2" t="s">
        <v>19</v>
      </c>
      <c r="D396" s="2" t="s">
        <v>19</v>
      </c>
      <c r="E396" s="2" t="s">
        <v>19</v>
      </c>
      <c r="F396" s="2" t="s">
        <v>19</v>
      </c>
      <c r="G396" s="2" t="s">
        <v>19</v>
      </c>
      <c r="H396" s="2">
        <v>144.96980094909699</v>
      </c>
      <c r="I396" s="2">
        <v>4</v>
      </c>
      <c r="J396" s="2">
        <v>128.243898391724</v>
      </c>
      <c r="K396" s="2">
        <v>223.98180294036899</v>
      </c>
      <c r="L396" s="2">
        <v>170.943602561951</v>
      </c>
      <c r="M396" s="2">
        <v>172.84649825096099</v>
      </c>
      <c r="N396" s="2">
        <v>160.375001907349</v>
      </c>
      <c r="O396" s="2">
        <v>187.076797962189</v>
      </c>
    </row>
    <row r="397" spans="1:15" x14ac:dyDescent="0.25">
      <c r="A397" s="2" t="s">
        <v>132</v>
      </c>
      <c r="B397" s="2" t="s">
        <v>95</v>
      </c>
      <c r="C397" s="2" t="s">
        <v>19</v>
      </c>
      <c r="D397" s="2" t="s">
        <v>19</v>
      </c>
      <c r="E397" s="2" t="s">
        <v>19</v>
      </c>
      <c r="F397" s="2" t="s">
        <v>19</v>
      </c>
      <c r="G397" s="2">
        <v>0.649599999866041</v>
      </c>
      <c r="H397" s="2">
        <v>2.2976999729871799</v>
      </c>
      <c r="I397" s="2">
        <v>5.8770999742482699</v>
      </c>
      <c r="J397" s="2">
        <v>30.8915002259237</v>
      </c>
      <c r="K397" s="2">
        <v>8.2137998938560504</v>
      </c>
      <c r="L397" s="2">
        <v>5.4889000952243796</v>
      </c>
      <c r="M397" s="2">
        <v>5.8099999725818599</v>
      </c>
      <c r="N397" s="2">
        <v>6.2274999916553497</v>
      </c>
      <c r="O397" s="2">
        <v>5.6513000130653399</v>
      </c>
    </row>
    <row r="398" spans="1:15" x14ac:dyDescent="0.25">
      <c r="A398" s="2" t="s">
        <v>125</v>
      </c>
      <c r="B398" s="2" t="s">
        <v>80</v>
      </c>
      <c r="C398" s="2">
        <v>3131.9236984252898</v>
      </c>
      <c r="D398" s="2">
        <v>3475.8486938476599</v>
      </c>
      <c r="E398" s="2">
        <v>2954.02171325684</v>
      </c>
      <c r="F398" s="2">
        <v>4387.6303024292001</v>
      </c>
      <c r="G398" s="2">
        <v>1972.70180130005</v>
      </c>
      <c r="H398" s="2">
        <v>2617.79760169983</v>
      </c>
      <c r="I398" s="2">
        <v>826.72200012206997</v>
      </c>
      <c r="J398" s="2">
        <v>1880.85558319092</v>
      </c>
      <c r="K398" s="2">
        <v>955.39997112750996</v>
      </c>
      <c r="L398" s="2">
        <v>700.08020526170696</v>
      </c>
      <c r="M398" s="2">
        <v>736.92100965976704</v>
      </c>
      <c r="N398" s="2">
        <v>695.02609318494797</v>
      </c>
      <c r="O398" s="2">
        <v>787.97819525003399</v>
      </c>
    </row>
    <row r="399" spans="1:15" x14ac:dyDescent="0.25">
      <c r="A399" s="2" t="s">
        <v>136</v>
      </c>
      <c r="B399" s="2" t="s">
        <v>80</v>
      </c>
      <c r="C399" s="2">
        <v>0.95099999383091904</v>
      </c>
      <c r="D399" s="2">
        <v>0.93399999104440201</v>
      </c>
      <c r="E399" s="2">
        <v>1.6230000089854</v>
      </c>
      <c r="F399" s="2">
        <v>1.34900000318885</v>
      </c>
      <c r="G399" s="2">
        <v>4.4219999909400904</v>
      </c>
      <c r="H399" s="2">
        <v>2.8018000125885001</v>
      </c>
      <c r="I399" s="2">
        <v>0.75019998848438296</v>
      </c>
      <c r="J399" s="2">
        <v>2.9505999758839598</v>
      </c>
      <c r="K399" s="2">
        <v>0.68900001049041704</v>
      </c>
      <c r="L399" s="2">
        <v>0.85619996860623404</v>
      </c>
      <c r="M399" s="2">
        <v>0.85959997959434997</v>
      </c>
      <c r="N399" s="2">
        <v>0.93719998933374904</v>
      </c>
      <c r="O399" s="2">
        <v>0.77810001652687799</v>
      </c>
    </row>
    <row r="400" spans="1:15" x14ac:dyDescent="0.25">
      <c r="A400" s="2" t="s">
        <v>14</v>
      </c>
      <c r="B400" s="2" t="s">
        <v>41</v>
      </c>
      <c r="C400" s="2" t="s">
        <v>19</v>
      </c>
      <c r="D400" s="2" t="s">
        <v>19</v>
      </c>
      <c r="E400" s="2" t="s">
        <v>19</v>
      </c>
      <c r="F400" s="2" t="s">
        <v>19</v>
      </c>
      <c r="G400" s="2">
        <v>558</v>
      </c>
      <c r="H400" s="2">
        <v>279</v>
      </c>
      <c r="I400" s="2" t="s">
        <v>19</v>
      </c>
      <c r="J400" s="2" t="s">
        <v>19</v>
      </c>
      <c r="K400" s="2" t="s">
        <v>19</v>
      </c>
      <c r="L400" s="2" t="s">
        <v>19</v>
      </c>
      <c r="M400" s="2" t="s">
        <v>19</v>
      </c>
      <c r="N400" s="2" t="s">
        <v>19</v>
      </c>
      <c r="O400" s="2" t="s">
        <v>19</v>
      </c>
    </row>
    <row r="401" spans="1:15" x14ac:dyDescent="0.25">
      <c r="A401" s="2" t="s">
        <v>104</v>
      </c>
      <c r="B401" s="2" t="s">
        <v>41</v>
      </c>
      <c r="C401" s="2" t="s">
        <v>19</v>
      </c>
      <c r="D401" s="2" t="s">
        <v>19</v>
      </c>
      <c r="E401" s="2" t="s">
        <v>19</v>
      </c>
      <c r="F401" s="2" t="s">
        <v>19</v>
      </c>
      <c r="G401" s="2">
        <v>3.0020000077784101</v>
      </c>
      <c r="H401" s="2">
        <v>4.0000999569892901</v>
      </c>
      <c r="I401" s="2">
        <v>5</v>
      </c>
      <c r="J401" s="2">
        <v>8.0000000596046394</v>
      </c>
      <c r="K401" s="2">
        <v>4.5605998933315304</v>
      </c>
      <c r="L401" s="2">
        <v>5.0402999520301801</v>
      </c>
      <c r="M401" s="2">
        <v>4.8128000497818002</v>
      </c>
      <c r="N401" s="2">
        <v>4.7383000850677499</v>
      </c>
      <c r="O401" s="2">
        <v>4.8591999411582902</v>
      </c>
    </row>
    <row r="402" spans="1:15" x14ac:dyDescent="0.25">
      <c r="A402" s="2" t="s">
        <v>125</v>
      </c>
      <c r="B402" s="2" t="s">
        <v>41</v>
      </c>
      <c r="C402" s="2" t="s">
        <v>19</v>
      </c>
      <c r="D402" s="2" t="s">
        <v>19</v>
      </c>
      <c r="E402" s="2" t="s">
        <v>19</v>
      </c>
      <c r="F402" s="2" t="s">
        <v>19</v>
      </c>
      <c r="G402" s="2" t="s">
        <v>19</v>
      </c>
      <c r="H402" s="2" t="s">
        <v>19</v>
      </c>
      <c r="I402" s="2" t="s">
        <v>19</v>
      </c>
      <c r="J402" s="2">
        <v>1.0040000081062299</v>
      </c>
      <c r="K402" s="2" t="s">
        <v>19</v>
      </c>
      <c r="L402" s="2" t="s">
        <v>19</v>
      </c>
      <c r="M402" s="2" t="s">
        <v>19</v>
      </c>
      <c r="N402" s="2" t="s">
        <v>19</v>
      </c>
      <c r="O402" s="2" t="s">
        <v>19</v>
      </c>
    </row>
    <row r="403" spans="1:15" x14ac:dyDescent="0.25">
      <c r="A403" s="2" t="s">
        <v>132</v>
      </c>
      <c r="B403" s="2" t="s">
        <v>41</v>
      </c>
      <c r="C403" s="2">
        <v>87.825000669807196</v>
      </c>
      <c r="D403" s="2">
        <v>37.381700057427203</v>
      </c>
      <c r="E403" s="2">
        <v>62.154999876635003</v>
      </c>
      <c r="F403" s="2">
        <v>23.960499938220899</v>
      </c>
      <c r="G403" s="2">
        <v>17.536599721162901</v>
      </c>
      <c r="H403" s="2">
        <v>16.267800082212499</v>
      </c>
      <c r="I403" s="2">
        <v>1.9312000048812501</v>
      </c>
      <c r="J403" s="2">
        <v>13.6679999988992</v>
      </c>
      <c r="K403" s="2">
        <v>2.3987000137567498</v>
      </c>
      <c r="L403" s="2">
        <v>2.25690001249313</v>
      </c>
      <c r="M403" s="2">
        <v>2.1442000120878202</v>
      </c>
      <c r="N403" s="2">
        <v>2.04629999399185</v>
      </c>
      <c r="O403" s="2">
        <v>2.2423000335693399</v>
      </c>
    </row>
    <row r="404" spans="1:15" x14ac:dyDescent="0.25">
      <c r="A404" s="2" t="s">
        <v>14</v>
      </c>
      <c r="B404" s="2" t="s">
        <v>42</v>
      </c>
      <c r="C404" s="2">
        <v>133</v>
      </c>
      <c r="D404" s="2">
        <v>142</v>
      </c>
      <c r="E404" s="2">
        <v>64</v>
      </c>
      <c r="F404" s="2">
        <v>45</v>
      </c>
      <c r="G404" s="2">
        <v>168</v>
      </c>
      <c r="H404" s="2">
        <v>181.000001907349</v>
      </c>
      <c r="I404" s="2">
        <v>86</v>
      </c>
      <c r="J404" s="2">
        <v>128</v>
      </c>
      <c r="K404" s="2">
        <v>97.282398223876996</v>
      </c>
      <c r="L404" s="2">
        <v>83.420101165771499</v>
      </c>
      <c r="M404" s="2">
        <v>87.655197143554702</v>
      </c>
      <c r="N404" s="2">
        <v>86.999797821044893</v>
      </c>
      <c r="O404" s="2">
        <v>89.0706977844238</v>
      </c>
    </row>
    <row r="405" spans="1:15" x14ac:dyDescent="0.25">
      <c r="A405" s="2" t="s">
        <v>130</v>
      </c>
      <c r="B405" s="2" t="s">
        <v>116</v>
      </c>
      <c r="C405" s="2">
        <v>5.1230000201612702</v>
      </c>
      <c r="D405" s="2">
        <v>36</v>
      </c>
      <c r="E405" s="2">
        <v>1</v>
      </c>
      <c r="F405" s="2">
        <v>5.7039999547414499</v>
      </c>
      <c r="G405" s="2">
        <v>3.7896000072359999</v>
      </c>
      <c r="H405" s="2">
        <v>1.0085000246763201</v>
      </c>
      <c r="I405" s="2">
        <v>5.9667998850345603</v>
      </c>
      <c r="J405" s="2">
        <v>14.4253999963403</v>
      </c>
      <c r="K405" s="2">
        <v>5.5175999701023102</v>
      </c>
      <c r="L405" s="2">
        <v>5.8259999454021498</v>
      </c>
      <c r="M405" s="2">
        <v>5.6869000345468503</v>
      </c>
      <c r="N405" s="2">
        <v>5.5573000609874699</v>
      </c>
      <c r="O405" s="2">
        <v>5.7887001484632501</v>
      </c>
    </row>
    <row r="406" spans="1:15" x14ac:dyDescent="0.25">
      <c r="A406" s="2" t="s">
        <v>132</v>
      </c>
      <c r="B406" s="2" t="s">
        <v>116</v>
      </c>
      <c r="C406" s="2" t="s">
        <v>19</v>
      </c>
      <c r="D406" s="2" t="s">
        <v>19</v>
      </c>
      <c r="E406" s="2" t="s">
        <v>19</v>
      </c>
      <c r="F406" s="2" t="s">
        <v>19</v>
      </c>
      <c r="G406" s="2">
        <v>3.3482999801635698</v>
      </c>
      <c r="H406" s="2">
        <v>5</v>
      </c>
      <c r="I406" s="2">
        <v>5.0001000165939304</v>
      </c>
      <c r="J406" s="2">
        <v>11.3351000053226</v>
      </c>
      <c r="K406" s="2">
        <v>5.7215000689029702</v>
      </c>
      <c r="L406" s="2">
        <v>5.1526999250054404</v>
      </c>
      <c r="M406" s="2">
        <v>5.3263999205082699</v>
      </c>
      <c r="N406" s="2">
        <v>5.8615001384168899</v>
      </c>
      <c r="O406" s="2">
        <v>4.94289995077997</v>
      </c>
    </row>
    <row r="407" spans="1:15" x14ac:dyDescent="0.25">
      <c r="A407" s="2" t="s">
        <v>14</v>
      </c>
      <c r="B407" s="2" t="s">
        <v>79</v>
      </c>
      <c r="C407" s="2">
        <v>14076</v>
      </c>
      <c r="D407" s="2">
        <v>5320</v>
      </c>
      <c r="E407" s="2">
        <v>6055</v>
      </c>
      <c r="F407" s="2">
        <v>6202</v>
      </c>
      <c r="G407" s="2">
        <v>6540</v>
      </c>
      <c r="H407" s="2">
        <v>6773</v>
      </c>
      <c r="I407" s="2">
        <v>8154</v>
      </c>
      <c r="J407" s="2">
        <v>8317</v>
      </c>
      <c r="K407" s="2">
        <v>6566.1405029296902</v>
      </c>
      <c r="L407" s="2">
        <v>7394.8612060546902</v>
      </c>
      <c r="M407" s="2">
        <v>7037.0850830078098</v>
      </c>
      <c r="N407" s="2">
        <v>6837.31396484375</v>
      </c>
      <c r="O407" s="2">
        <v>7195.94921875</v>
      </c>
    </row>
    <row r="408" spans="1:15" x14ac:dyDescent="0.25">
      <c r="A408" s="2" t="s">
        <v>130</v>
      </c>
      <c r="B408" s="2" t="s">
        <v>79</v>
      </c>
      <c r="C408" s="2">
        <v>368848</v>
      </c>
      <c r="D408" s="2">
        <v>338787</v>
      </c>
      <c r="E408" s="2">
        <v>299014</v>
      </c>
      <c r="F408" s="2">
        <v>271001</v>
      </c>
      <c r="G408" s="2">
        <v>334935</v>
      </c>
      <c r="H408" s="2">
        <v>465356</v>
      </c>
      <c r="I408" s="2">
        <v>521204</v>
      </c>
      <c r="J408" s="2">
        <v>452787.58831787098</v>
      </c>
      <c r="K408" s="2">
        <v>484350.68237304699</v>
      </c>
      <c r="L408" s="2">
        <v>472951.005493164</v>
      </c>
      <c r="M408" s="2">
        <v>475757.16632080101</v>
      </c>
      <c r="N408" s="2">
        <v>466307.30560302699</v>
      </c>
      <c r="O408" s="2">
        <v>484014.85302734398</v>
      </c>
    </row>
    <row r="409" spans="1:15" x14ac:dyDescent="0.25">
      <c r="A409" s="2" t="s">
        <v>136</v>
      </c>
      <c r="B409" s="2" t="s">
        <v>79</v>
      </c>
      <c r="C409" s="2">
        <v>225150</v>
      </c>
      <c r="D409" s="2">
        <v>213353</v>
      </c>
      <c r="E409" s="2">
        <v>188511</v>
      </c>
      <c r="F409" s="2">
        <v>205907</v>
      </c>
      <c r="G409" s="2">
        <v>251224</v>
      </c>
      <c r="H409" s="2">
        <v>338112</v>
      </c>
      <c r="I409" s="2">
        <v>359702</v>
      </c>
      <c r="J409" s="2">
        <v>331051</v>
      </c>
      <c r="K409" s="2">
        <v>351292.23779296898</v>
      </c>
      <c r="L409" s="2">
        <v>353135.05590820301</v>
      </c>
      <c r="M409" s="2">
        <v>353785.95483398403</v>
      </c>
      <c r="N409" s="2">
        <v>353069.86791992199</v>
      </c>
      <c r="O409" s="2">
        <v>354252.7109375</v>
      </c>
    </row>
    <row r="410" spans="1:15" x14ac:dyDescent="0.25">
      <c r="A410" s="2" t="s">
        <v>130</v>
      </c>
      <c r="B410" s="2" t="s">
        <v>95</v>
      </c>
      <c r="C410" s="2" t="s">
        <v>19</v>
      </c>
      <c r="D410" s="2" t="s">
        <v>19</v>
      </c>
      <c r="E410" s="2" t="s">
        <v>19</v>
      </c>
      <c r="F410" s="2">
        <v>5.7039999547414499</v>
      </c>
      <c r="G410" s="2">
        <v>10.687999960966399</v>
      </c>
      <c r="H410" s="2">
        <v>9.8679999932646805</v>
      </c>
      <c r="I410" s="2">
        <v>22.886299975216399</v>
      </c>
      <c r="J410" s="2">
        <v>28.9149000197649</v>
      </c>
      <c r="K410" s="2">
        <v>26.696100115776101</v>
      </c>
      <c r="L410" s="2">
        <v>21.458500504493699</v>
      </c>
      <c r="M410" s="2">
        <v>21.641100347042102</v>
      </c>
      <c r="N410" s="2">
        <v>21.182200193405201</v>
      </c>
      <c r="O410" s="2">
        <v>22.3934999704361</v>
      </c>
    </row>
    <row r="411" spans="1:15" x14ac:dyDescent="0.25">
      <c r="A411" s="2" t="s">
        <v>136</v>
      </c>
      <c r="B411" s="2" t="s">
        <v>95</v>
      </c>
      <c r="C411" s="2" t="s">
        <v>19</v>
      </c>
      <c r="D411" s="2" t="s">
        <v>19</v>
      </c>
      <c r="E411" s="2" t="s">
        <v>19</v>
      </c>
      <c r="F411" s="2" t="s">
        <v>19</v>
      </c>
      <c r="G411" s="2" t="s">
        <v>19</v>
      </c>
      <c r="H411" s="2">
        <v>0.74140000343322798</v>
      </c>
      <c r="I411" s="2">
        <v>1.4718999862670901</v>
      </c>
      <c r="J411" s="2">
        <v>1.1167000383138701</v>
      </c>
      <c r="K411" s="2">
        <v>1.4938999414444001</v>
      </c>
      <c r="L411" s="2">
        <v>1.67929995059967</v>
      </c>
      <c r="M411" s="2">
        <v>1.56630003452301</v>
      </c>
      <c r="N411" s="2">
        <v>1.58560001850128</v>
      </c>
      <c r="O411" s="2">
        <v>1.5519000291824301</v>
      </c>
    </row>
    <row r="412" spans="1:15" x14ac:dyDescent="0.25">
      <c r="A412" s="2" t="s">
        <v>14</v>
      </c>
      <c r="B412" s="2" t="s">
        <v>80</v>
      </c>
      <c r="C412" s="2">
        <v>10233</v>
      </c>
      <c r="D412" s="2">
        <v>9991</v>
      </c>
      <c r="E412" s="2">
        <v>10115</v>
      </c>
      <c r="F412" s="2">
        <v>8201.9998779296893</v>
      </c>
      <c r="G412" s="2">
        <v>4967</v>
      </c>
      <c r="H412" s="2">
        <v>5075</v>
      </c>
      <c r="I412" s="2">
        <v>3744.00001525879</v>
      </c>
      <c r="J412" s="2">
        <v>2253</v>
      </c>
      <c r="K412" s="2">
        <v>3464.4285278320299</v>
      </c>
      <c r="L412" s="2">
        <v>3446.7839965820299</v>
      </c>
      <c r="M412" s="2">
        <v>3525.5186462402298</v>
      </c>
      <c r="N412" s="2">
        <v>3633.1244812011701</v>
      </c>
      <c r="O412" s="2">
        <v>3432.4868774414099</v>
      </c>
    </row>
    <row r="413" spans="1:15" x14ac:dyDescent="0.25">
      <c r="A413" s="2" t="s">
        <v>104</v>
      </c>
      <c r="B413" s="2" t="s">
        <v>80</v>
      </c>
      <c r="C413" s="2">
        <v>1575</v>
      </c>
      <c r="D413" s="2">
        <v>1397.99998474121</v>
      </c>
      <c r="E413" s="2">
        <v>1711</v>
      </c>
      <c r="F413" s="2">
        <v>2806</v>
      </c>
      <c r="G413" s="2">
        <v>2841.99999809265</v>
      </c>
      <c r="H413" s="2">
        <v>2925.0000038147</v>
      </c>
      <c r="I413" s="2">
        <v>2484.0002040863001</v>
      </c>
      <c r="J413" s="2">
        <v>2521.99999809265</v>
      </c>
      <c r="K413" s="2">
        <v>2863.4380209445999</v>
      </c>
      <c r="L413" s="2">
        <v>2612.8572335243198</v>
      </c>
      <c r="M413" s="2">
        <v>2707.4437251090999</v>
      </c>
      <c r="N413" s="2">
        <v>2702.9147069454202</v>
      </c>
      <c r="O413" s="2">
        <v>2723.18836116791</v>
      </c>
    </row>
    <row r="414" spans="1:15" x14ac:dyDescent="0.25">
      <c r="A414" s="2" t="s">
        <v>130</v>
      </c>
      <c r="B414" s="2" t="s">
        <v>80</v>
      </c>
      <c r="C414" s="2">
        <v>1897.00001525879</v>
      </c>
      <c r="D414" s="2">
        <v>2742.0537109375</v>
      </c>
      <c r="E414" s="2">
        <v>1271.99990272522</v>
      </c>
      <c r="F414" s="2">
        <v>1978.40049743652</v>
      </c>
      <c r="G414" s="2">
        <v>601.43400144577004</v>
      </c>
      <c r="H414" s="2">
        <v>95.844599366188007</v>
      </c>
      <c r="I414" s="2">
        <v>74.097299933433504</v>
      </c>
      <c r="J414" s="2">
        <v>58.021900281310103</v>
      </c>
      <c r="K414" s="2">
        <v>84.458899974822998</v>
      </c>
      <c r="L414" s="2">
        <v>74.274198949337006</v>
      </c>
      <c r="M414" s="2">
        <v>74.387100458145099</v>
      </c>
      <c r="N414" s="2">
        <v>73.371599256992297</v>
      </c>
      <c r="O414" s="2">
        <v>75.971100687980694</v>
      </c>
    </row>
    <row r="415" spans="1:15" x14ac:dyDescent="0.25">
      <c r="A415" s="2" t="s">
        <v>132</v>
      </c>
      <c r="B415" s="2" t="s">
        <v>80</v>
      </c>
      <c r="C415" s="2">
        <v>269.99999713897699</v>
      </c>
      <c r="D415" s="2">
        <v>227.001198092621</v>
      </c>
      <c r="E415" s="2">
        <v>130.00059999998501</v>
      </c>
      <c r="F415" s="2">
        <v>101.19940006450599</v>
      </c>
      <c r="G415" s="2">
        <v>71.219499951228499</v>
      </c>
      <c r="H415" s="2">
        <v>32.739600128043101</v>
      </c>
      <c r="I415" s="2">
        <v>54.160500066063797</v>
      </c>
      <c r="J415" s="2">
        <v>23.0078000001959</v>
      </c>
      <c r="K415" s="2">
        <v>54.085001133382299</v>
      </c>
      <c r="L415" s="2">
        <v>54.713701657950899</v>
      </c>
      <c r="M415" s="2">
        <v>55.740801751613603</v>
      </c>
      <c r="N415" s="2">
        <v>56.209201775491202</v>
      </c>
      <c r="O415" s="2">
        <v>55.162898398935802</v>
      </c>
    </row>
    <row r="416" spans="1:15" x14ac:dyDescent="0.25">
      <c r="A416" s="2" t="s">
        <v>130</v>
      </c>
      <c r="B416" s="2" t="s">
        <v>41</v>
      </c>
      <c r="C416" s="2" t="s">
        <v>19</v>
      </c>
      <c r="D416" s="2" t="s">
        <v>19</v>
      </c>
      <c r="E416" s="2" t="s">
        <v>19</v>
      </c>
      <c r="F416" s="2" t="s">
        <v>19</v>
      </c>
      <c r="G416" s="2" t="s">
        <v>19</v>
      </c>
      <c r="H416" s="2" t="s">
        <v>19</v>
      </c>
      <c r="I416" s="2" t="s">
        <v>19</v>
      </c>
      <c r="J416" s="2">
        <v>1.9076999947428701</v>
      </c>
      <c r="K416" s="2">
        <v>1.6625000238418599</v>
      </c>
      <c r="L416" s="2">
        <v>1.1956000328064</v>
      </c>
      <c r="M416" s="2">
        <v>1.2043000459671001</v>
      </c>
      <c r="N416" s="2">
        <v>1.0791000127792401</v>
      </c>
      <c r="O416" s="2">
        <v>1.33930003643036</v>
      </c>
    </row>
    <row r="417" spans="1:15" x14ac:dyDescent="0.25">
      <c r="A417" s="2" t="s">
        <v>125</v>
      </c>
      <c r="B417" s="2" t="s">
        <v>42</v>
      </c>
      <c r="C417" s="2">
        <v>209.380100250244</v>
      </c>
      <c r="D417" s="2">
        <v>173.61520004272501</v>
      </c>
      <c r="E417" s="2">
        <v>215.20560073852499</v>
      </c>
      <c r="F417" s="2">
        <v>245.94809913635299</v>
      </c>
      <c r="G417" s="2">
        <v>385.94779968261702</v>
      </c>
      <c r="H417" s="2">
        <v>315.00669956207298</v>
      </c>
      <c r="I417" s="2">
        <v>245</v>
      </c>
      <c r="J417" s="2">
        <v>251.66860008239701</v>
      </c>
      <c r="K417" s="2">
        <v>240.223497986794</v>
      </c>
      <c r="L417" s="2">
        <v>206.536698549986</v>
      </c>
      <c r="M417" s="2">
        <v>200.88140130043001</v>
      </c>
      <c r="N417" s="2">
        <v>200.18599897623099</v>
      </c>
      <c r="O417" s="2">
        <v>205.88729670643801</v>
      </c>
    </row>
    <row r="418" spans="1:15" x14ac:dyDescent="0.25">
      <c r="A418" s="2" t="s">
        <v>136</v>
      </c>
      <c r="B418" s="2" t="s">
        <v>42</v>
      </c>
      <c r="C418" s="2" t="s">
        <v>19</v>
      </c>
      <c r="D418" s="2">
        <v>14.7650000751019</v>
      </c>
      <c r="E418" s="2">
        <v>14.0731000900269</v>
      </c>
      <c r="F418" s="2">
        <v>4</v>
      </c>
      <c r="G418" s="2">
        <v>16.819799989461899</v>
      </c>
      <c r="H418" s="2">
        <v>10.647800028324101</v>
      </c>
      <c r="I418" s="2">
        <v>14.3567000627518</v>
      </c>
      <c r="J418" s="2">
        <v>25.675499916076699</v>
      </c>
      <c r="K418" s="2">
        <v>14.177399873733499</v>
      </c>
      <c r="L418" s="2">
        <v>15.173099517822299</v>
      </c>
      <c r="M418" s="2">
        <v>14.7984000444412</v>
      </c>
      <c r="N418" s="2">
        <v>15.2901996970177</v>
      </c>
      <c r="O418" s="2">
        <v>14.391300082206699</v>
      </c>
    </row>
    <row r="419" spans="1:15" x14ac:dyDescent="0.25">
      <c r="A419" s="2" t="s">
        <v>14</v>
      </c>
      <c r="B419" s="2" t="s">
        <v>81</v>
      </c>
      <c r="C419" s="2">
        <v>96.001001358032198</v>
      </c>
      <c r="D419" s="2">
        <v>158</v>
      </c>
      <c r="E419" s="2">
        <v>72.000999450683594</v>
      </c>
      <c r="F419" s="2">
        <v>45</v>
      </c>
      <c r="G419" s="2">
        <v>21.9999998807907</v>
      </c>
      <c r="H419" s="2">
        <v>48</v>
      </c>
      <c r="I419" s="2">
        <v>5.9989998936653102</v>
      </c>
      <c r="J419" s="2">
        <v>53</v>
      </c>
      <c r="K419" s="2">
        <v>53.301001071929903</v>
      </c>
      <c r="L419" s="2">
        <v>47.555898189544699</v>
      </c>
      <c r="M419" s="2">
        <v>50.526199817657499</v>
      </c>
      <c r="N419" s="2">
        <v>51.039801120758099</v>
      </c>
      <c r="O419" s="2">
        <v>50.324999809265101</v>
      </c>
    </row>
    <row r="420" spans="1:15" x14ac:dyDescent="0.25">
      <c r="A420" s="2" t="s">
        <v>130</v>
      </c>
      <c r="B420" s="2" t="s">
        <v>127</v>
      </c>
      <c r="C420" s="2">
        <v>120.36199851334101</v>
      </c>
      <c r="D420" s="2">
        <v>115.171999938786</v>
      </c>
      <c r="E420" s="2">
        <v>656.27600042521999</v>
      </c>
      <c r="F420" s="2">
        <v>322.89600220322598</v>
      </c>
      <c r="G420" s="2">
        <v>318.520999088883</v>
      </c>
      <c r="H420" s="2">
        <v>469</v>
      </c>
      <c r="I420" s="2">
        <v>314.76219940185501</v>
      </c>
      <c r="J420" s="2">
        <v>646.78389978408802</v>
      </c>
      <c r="K420" s="2">
        <v>270.07460784912098</v>
      </c>
      <c r="L420" s="2">
        <v>275.30230331420898</v>
      </c>
      <c r="M420" s="2">
        <v>271.09789657592802</v>
      </c>
      <c r="N420" s="2">
        <v>257.82890129089401</v>
      </c>
      <c r="O420" s="2">
        <v>281.42750740051298</v>
      </c>
    </row>
    <row r="421" spans="1:15" x14ac:dyDescent="0.25">
      <c r="A421" s="2" t="s">
        <v>136</v>
      </c>
      <c r="B421" s="2" t="s">
        <v>127</v>
      </c>
      <c r="C421" s="2" t="s">
        <v>19</v>
      </c>
      <c r="D421" s="2" t="s">
        <v>19</v>
      </c>
      <c r="E421" s="2" t="s">
        <v>19</v>
      </c>
      <c r="F421" s="2" t="s">
        <v>19</v>
      </c>
      <c r="G421" s="2" t="s">
        <v>19</v>
      </c>
      <c r="H421" s="2" t="s">
        <v>19</v>
      </c>
      <c r="I421" s="2" t="s">
        <v>19</v>
      </c>
      <c r="J421" s="2">
        <v>9.7741999626159703</v>
      </c>
      <c r="K421" s="2" t="s">
        <v>19</v>
      </c>
      <c r="L421" s="2" t="s">
        <v>19</v>
      </c>
      <c r="M421" s="2" t="s">
        <v>19</v>
      </c>
      <c r="N421" s="2" t="s">
        <v>19</v>
      </c>
      <c r="O421" s="2" t="s">
        <v>19</v>
      </c>
    </row>
    <row r="422" spans="1:15" x14ac:dyDescent="0.25">
      <c r="A422" s="2" t="s">
        <v>14</v>
      </c>
      <c r="B422" s="2" t="s">
        <v>82</v>
      </c>
      <c r="C422" s="2">
        <v>5580.9999389648401</v>
      </c>
      <c r="D422" s="2">
        <v>8189</v>
      </c>
      <c r="E422" s="2">
        <v>5190</v>
      </c>
      <c r="F422" s="2">
        <v>4668</v>
      </c>
      <c r="G422" s="2">
        <v>3897.0000305175799</v>
      </c>
      <c r="H422" s="2">
        <v>2402.0000305175799</v>
      </c>
      <c r="I422" s="2">
        <v>1363.0000305175799</v>
      </c>
      <c r="J422" s="2">
        <v>1131</v>
      </c>
      <c r="K422" s="2">
        <v>1209.56103610992</v>
      </c>
      <c r="L422" s="2">
        <v>1222.2549333572399</v>
      </c>
      <c r="M422" s="2">
        <v>1228.9409942627001</v>
      </c>
      <c r="N422" s="2">
        <v>1270.94824314117</v>
      </c>
      <c r="O422" s="2">
        <v>1190.7071800231899</v>
      </c>
    </row>
    <row r="423" spans="1:15" x14ac:dyDescent="0.25">
      <c r="A423" s="2" t="s">
        <v>130</v>
      </c>
      <c r="B423" s="2" t="s">
        <v>82</v>
      </c>
      <c r="C423" s="2">
        <v>14710.5910110474</v>
      </c>
      <c r="D423" s="2">
        <v>15736.607886314399</v>
      </c>
      <c r="E423" s="2">
        <v>12535.8720932007</v>
      </c>
      <c r="F423" s="2">
        <v>8683.7058944702094</v>
      </c>
      <c r="G423" s="2">
        <v>7557.7733950614902</v>
      </c>
      <c r="H423" s="2">
        <v>7129.2350053787204</v>
      </c>
      <c r="I423" s="2">
        <v>5094.7771005630502</v>
      </c>
      <c r="J423" s="2">
        <v>5339.6549930572501</v>
      </c>
      <c r="K423" s="2">
        <v>4870.2730421833703</v>
      </c>
      <c r="L423" s="2">
        <v>4088.9102036953</v>
      </c>
      <c r="M423" s="2">
        <v>4386.78374186158</v>
      </c>
      <c r="N423" s="2">
        <v>4359.6851708292998</v>
      </c>
      <c r="O423" s="2">
        <v>4435.6649384498596</v>
      </c>
    </row>
    <row r="424" spans="1:15" x14ac:dyDescent="0.25">
      <c r="A424" s="2" t="s">
        <v>132</v>
      </c>
      <c r="B424" s="2" t="s">
        <v>82</v>
      </c>
      <c r="C424" s="2">
        <v>15160.971496582</v>
      </c>
      <c r="D424" s="2">
        <v>11587.6975951758</v>
      </c>
      <c r="E424" s="2">
        <v>7065.4064958993004</v>
      </c>
      <c r="F424" s="2">
        <v>5499.2554757380203</v>
      </c>
      <c r="G424" s="2">
        <v>4964.6926780804097</v>
      </c>
      <c r="H424" s="2">
        <v>4883.1774008943303</v>
      </c>
      <c r="I424" s="2">
        <v>5119.3961011757501</v>
      </c>
      <c r="J424" s="2">
        <v>4079.0242001163701</v>
      </c>
      <c r="K424" s="2">
        <v>801.17420822381996</v>
      </c>
      <c r="L424" s="2">
        <v>1786.4081144034899</v>
      </c>
      <c r="M424" s="2">
        <v>1021.80269259214</v>
      </c>
      <c r="N424" s="2">
        <v>927.67489985702605</v>
      </c>
      <c r="O424" s="2">
        <v>958.56490308046295</v>
      </c>
    </row>
    <row r="425" spans="1:15" x14ac:dyDescent="0.25">
      <c r="A425" s="2" t="s">
        <v>14</v>
      </c>
      <c r="B425" s="2" t="s">
        <v>43</v>
      </c>
      <c r="C425" s="2">
        <v>58.338199615478501</v>
      </c>
      <c r="D425" s="2">
        <v>35.997000694274902</v>
      </c>
      <c r="E425" s="2">
        <v>61.213900566101103</v>
      </c>
      <c r="F425" s="2">
        <v>38.389899730682401</v>
      </c>
      <c r="G425" s="2">
        <v>26.750199794769301</v>
      </c>
      <c r="H425" s="2">
        <v>11.414899826049799</v>
      </c>
      <c r="I425" s="2">
        <v>15.576300144195599</v>
      </c>
      <c r="J425" s="2">
        <v>6.6229002177715302</v>
      </c>
      <c r="K425" s="2">
        <v>15.2034998238087</v>
      </c>
      <c r="L425" s="2">
        <v>14.334299683570899</v>
      </c>
      <c r="M425" s="2">
        <v>14.764500498771699</v>
      </c>
      <c r="N425" s="2">
        <v>15.0439005494118</v>
      </c>
      <c r="O425" s="2">
        <v>14.5601001381874</v>
      </c>
    </row>
    <row r="426" spans="1:15" x14ac:dyDescent="0.25">
      <c r="A426" s="2" t="s">
        <v>104</v>
      </c>
      <c r="B426" s="2" t="s">
        <v>42</v>
      </c>
      <c r="C426" s="2">
        <v>178</v>
      </c>
      <c r="D426" s="2">
        <v>286.99999952316301</v>
      </c>
      <c r="E426" s="2">
        <v>294</v>
      </c>
      <c r="F426" s="2">
        <v>238</v>
      </c>
      <c r="G426" s="2">
        <v>246.00000001490099</v>
      </c>
      <c r="H426" s="2">
        <v>142</v>
      </c>
      <c r="I426" s="2">
        <v>153.99990010261499</v>
      </c>
      <c r="J426" s="2">
        <v>190.000100135803</v>
      </c>
      <c r="K426" s="2">
        <v>160.89279806613899</v>
      </c>
      <c r="L426" s="2">
        <v>123.438097834587</v>
      </c>
      <c r="M426" s="2">
        <v>144.47690021991701</v>
      </c>
      <c r="N426" s="2">
        <v>161.483799815178</v>
      </c>
      <c r="O426" s="2">
        <v>130.423701282591</v>
      </c>
    </row>
    <row r="427" spans="1:15" x14ac:dyDescent="0.25">
      <c r="A427" s="2" t="s">
        <v>130</v>
      </c>
      <c r="B427" s="2" t="s">
        <v>42</v>
      </c>
      <c r="C427" s="2">
        <v>383.42180061340298</v>
      </c>
      <c r="D427" s="2">
        <v>704.00000190734897</v>
      </c>
      <c r="E427" s="2">
        <v>591.94749975204502</v>
      </c>
      <c r="F427" s="2">
        <v>628.89720006287098</v>
      </c>
      <c r="G427" s="2">
        <v>717.29120099544502</v>
      </c>
      <c r="H427" s="2">
        <v>612.07010173797596</v>
      </c>
      <c r="I427" s="2">
        <v>600.04180049896195</v>
      </c>
      <c r="J427" s="2">
        <v>744.52950215339695</v>
      </c>
      <c r="K427" s="2">
        <v>591.57060064841096</v>
      </c>
      <c r="L427" s="2">
        <v>591.87010455131497</v>
      </c>
      <c r="M427" s="2">
        <v>594.05220072716497</v>
      </c>
      <c r="N427" s="2">
        <v>592.12570773065102</v>
      </c>
      <c r="O427" s="2">
        <v>595.594296395779</v>
      </c>
    </row>
    <row r="428" spans="1:15" x14ac:dyDescent="0.25">
      <c r="A428" s="2" t="s">
        <v>132</v>
      </c>
      <c r="B428" s="2" t="s">
        <v>42</v>
      </c>
      <c r="C428" s="2">
        <v>474.78380012512201</v>
      </c>
      <c r="D428" s="2">
        <v>580</v>
      </c>
      <c r="E428" s="2">
        <v>1070.49400139973</v>
      </c>
      <c r="F428" s="2">
        <v>359.58040031045698</v>
      </c>
      <c r="G428" s="2">
        <v>364.33050139053398</v>
      </c>
      <c r="H428" s="2">
        <v>152.04620023595601</v>
      </c>
      <c r="I428" s="2">
        <v>151.07669978157401</v>
      </c>
      <c r="J428" s="2">
        <v>172.09610048499599</v>
      </c>
      <c r="K428" s="2">
        <v>165.27319866418799</v>
      </c>
      <c r="L428" s="2">
        <v>140.58599887043201</v>
      </c>
      <c r="M428" s="2">
        <v>141.290000200272</v>
      </c>
      <c r="N428" s="2">
        <v>148.771700788289</v>
      </c>
      <c r="O428" s="2">
        <v>137.68929958716001</v>
      </c>
    </row>
    <row r="429" spans="1:15" x14ac:dyDescent="0.25">
      <c r="A429" s="2" t="s">
        <v>104</v>
      </c>
      <c r="B429" s="2" t="s">
        <v>81</v>
      </c>
      <c r="C429" s="2">
        <v>53.000999689102201</v>
      </c>
      <c r="D429" s="2">
        <v>37.999999716877902</v>
      </c>
      <c r="E429" s="2">
        <v>30.997999876737602</v>
      </c>
      <c r="F429" s="2">
        <v>29</v>
      </c>
      <c r="G429" s="2">
        <v>378.00000001490099</v>
      </c>
      <c r="H429" s="2">
        <v>323.99989974498698</v>
      </c>
      <c r="I429" s="2">
        <v>114.999999523163</v>
      </c>
      <c r="J429" s="2">
        <v>136.000001907349</v>
      </c>
      <c r="K429" s="2">
        <v>127.609501600266</v>
      </c>
      <c r="L429" s="2">
        <v>101.105900168419</v>
      </c>
      <c r="M429" s="2">
        <v>111.834400415421</v>
      </c>
      <c r="N429" s="2">
        <v>115.80620127916301</v>
      </c>
      <c r="O429" s="2">
        <v>109.063100099564</v>
      </c>
    </row>
    <row r="430" spans="1:15" x14ac:dyDescent="0.25">
      <c r="A430" s="2" t="s">
        <v>125</v>
      </c>
      <c r="B430" s="2" t="s">
        <v>81</v>
      </c>
      <c r="C430" s="2">
        <v>17.4040001183748</v>
      </c>
      <c r="D430" s="2">
        <v>27.299999982118599</v>
      </c>
      <c r="E430" s="2">
        <v>10.550499916076699</v>
      </c>
      <c r="F430" s="2">
        <v>2</v>
      </c>
      <c r="G430" s="2">
        <v>48.796100139617899</v>
      </c>
      <c r="H430" s="2">
        <v>62.5937999486923</v>
      </c>
      <c r="I430" s="2">
        <v>94</v>
      </c>
      <c r="J430" s="2">
        <v>52.2717999815941</v>
      </c>
      <c r="K430" s="2">
        <v>87.993000835180297</v>
      </c>
      <c r="L430" s="2">
        <v>76.925899744033799</v>
      </c>
      <c r="M430" s="2">
        <v>74.653600260615306</v>
      </c>
      <c r="N430" s="2">
        <v>74.299800544977202</v>
      </c>
      <c r="O430" s="2">
        <v>76.738599941134495</v>
      </c>
    </row>
    <row r="431" spans="1:15" x14ac:dyDescent="0.25">
      <c r="A431" s="2" t="s">
        <v>130</v>
      </c>
      <c r="B431" s="2" t="s">
        <v>81</v>
      </c>
      <c r="C431" s="2">
        <v>30</v>
      </c>
      <c r="D431" s="2">
        <v>22.914600372314499</v>
      </c>
      <c r="E431" s="2">
        <v>34.495000243187</v>
      </c>
      <c r="F431" s="2">
        <v>65.418100118637099</v>
      </c>
      <c r="G431" s="2">
        <v>122.260599926114</v>
      </c>
      <c r="H431" s="2">
        <v>137.88589998334601</v>
      </c>
      <c r="I431" s="2">
        <v>210.79769957065599</v>
      </c>
      <c r="J431" s="2">
        <v>171.29449995607101</v>
      </c>
      <c r="K431" s="2">
        <v>229.283299386501</v>
      </c>
      <c r="L431" s="2">
        <v>186.87669928744401</v>
      </c>
      <c r="M431" s="2">
        <v>193.48850155901201</v>
      </c>
      <c r="N431" s="2">
        <v>194.99570034258099</v>
      </c>
      <c r="O431" s="2">
        <v>195.36330139636999</v>
      </c>
    </row>
    <row r="432" spans="1:15" x14ac:dyDescent="0.25">
      <c r="A432" s="2" t="s">
        <v>132</v>
      </c>
      <c r="B432" s="2" t="s">
        <v>81</v>
      </c>
      <c r="C432" s="2">
        <v>6.48000000859611</v>
      </c>
      <c r="D432" s="2">
        <v>19.276900024589899</v>
      </c>
      <c r="E432" s="2">
        <v>23.815999993210401</v>
      </c>
      <c r="F432" s="2">
        <v>72.419199978867297</v>
      </c>
      <c r="G432" s="2">
        <v>148.51300080772501</v>
      </c>
      <c r="H432" s="2">
        <v>125.095700970967</v>
      </c>
      <c r="I432" s="2">
        <v>39.4053997949595</v>
      </c>
      <c r="J432" s="2">
        <v>75.725299942932907</v>
      </c>
      <c r="K432" s="2">
        <v>39.846900165081003</v>
      </c>
      <c r="L432" s="2">
        <v>38.041999742388697</v>
      </c>
      <c r="M432" s="2">
        <v>37.014199763536503</v>
      </c>
      <c r="N432" s="2">
        <v>37.0072000473738</v>
      </c>
      <c r="O432" s="2">
        <v>37.343100085854502</v>
      </c>
    </row>
    <row r="433" spans="1:15" x14ac:dyDescent="0.25">
      <c r="A433" s="2" t="s">
        <v>136</v>
      </c>
      <c r="B433" s="2" t="s">
        <v>81</v>
      </c>
      <c r="C433" s="2">
        <v>1.2660000091418599</v>
      </c>
      <c r="D433" s="2">
        <v>0.93399999104440201</v>
      </c>
      <c r="E433" s="2">
        <v>2.27099999040365</v>
      </c>
      <c r="F433" s="2">
        <v>4.0499999672174498</v>
      </c>
      <c r="G433" s="2">
        <v>8.3491999506950396</v>
      </c>
      <c r="H433" s="2">
        <v>5.7475999593734697</v>
      </c>
      <c r="I433" s="2">
        <v>4.3421999812126204</v>
      </c>
      <c r="J433" s="2">
        <v>16.659400045871699</v>
      </c>
      <c r="K433" s="2">
        <v>4.4622999429702803</v>
      </c>
      <c r="L433" s="2">
        <v>4.63190001249313</v>
      </c>
      <c r="M433" s="2">
        <v>4.5783999562263498</v>
      </c>
      <c r="N433" s="2">
        <v>4.7352999448776201</v>
      </c>
      <c r="O433" s="2">
        <v>4.43890005350113</v>
      </c>
    </row>
    <row r="434" spans="1:15" x14ac:dyDescent="0.25">
      <c r="A434" s="2" t="s">
        <v>125</v>
      </c>
      <c r="B434" s="2" t="s">
        <v>127</v>
      </c>
      <c r="C434" s="2">
        <v>8.7290000095963496</v>
      </c>
      <c r="D434" s="2">
        <v>71.017000555992098</v>
      </c>
      <c r="E434" s="2">
        <v>10.5589999854565</v>
      </c>
      <c r="F434" s="2" t="s">
        <v>19</v>
      </c>
      <c r="G434" s="2" t="s">
        <v>19</v>
      </c>
      <c r="H434" s="2">
        <v>7.0530000925064096</v>
      </c>
      <c r="I434" s="2">
        <v>11.607199907302901</v>
      </c>
      <c r="J434" s="2">
        <v>18.879099845886198</v>
      </c>
      <c r="K434" s="2">
        <v>2.85800004005432</v>
      </c>
      <c r="L434" s="2">
        <v>4.99109995365143</v>
      </c>
      <c r="M434" s="2">
        <v>2.6234999895095799</v>
      </c>
      <c r="N434" s="2">
        <v>2.5863000154495199</v>
      </c>
      <c r="O434" s="2">
        <v>3.0508999824523899</v>
      </c>
    </row>
    <row r="435" spans="1:15" x14ac:dyDescent="0.25">
      <c r="A435" s="2" t="s">
        <v>132</v>
      </c>
      <c r="B435" s="2" t="s">
        <v>127</v>
      </c>
      <c r="C435" s="2">
        <v>91.366999669000506</v>
      </c>
      <c r="D435" s="2">
        <v>73.020400062472604</v>
      </c>
      <c r="E435" s="2">
        <v>88.878300336633401</v>
      </c>
      <c r="F435" s="2">
        <v>3.8845000209694298</v>
      </c>
      <c r="G435" s="2" t="s">
        <v>19</v>
      </c>
      <c r="H435" s="2" t="s">
        <v>19</v>
      </c>
      <c r="I435" s="2">
        <v>12.049000475555699</v>
      </c>
      <c r="J435" s="2">
        <v>26.439200058579399</v>
      </c>
      <c r="K435" s="2">
        <v>10.428599715232799</v>
      </c>
      <c r="L435" s="2">
        <v>12.5229997634888</v>
      </c>
      <c r="M435" s="2">
        <v>11.4924998283386</v>
      </c>
      <c r="N435" s="2">
        <v>11.4278999567032</v>
      </c>
      <c r="O435" s="2">
        <v>11.524999856948901</v>
      </c>
    </row>
    <row r="436" spans="1:15" x14ac:dyDescent="0.25">
      <c r="A436" s="2" t="s">
        <v>104</v>
      </c>
      <c r="B436" s="2" t="s">
        <v>82</v>
      </c>
      <c r="C436" s="2">
        <v>1874</v>
      </c>
      <c r="D436" s="2">
        <v>2491.00001525879</v>
      </c>
      <c r="E436" s="2">
        <v>1682.0000038147</v>
      </c>
      <c r="F436" s="2">
        <v>2223</v>
      </c>
      <c r="G436" s="2">
        <v>3038</v>
      </c>
      <c r="H436" s="2">
        <v>2964.0000038147</v>
      </c>
      <c r="I436" s="2">
        <v>2266</v>
      </c>
      <c r="J436" s="2">
        <v>2560.9998931884802</v>
      </c>
      <c r="K436" s="2">
        <v>1930.0026948750001</v>
      </c>
      <c r="L436" s="2">
        <v>1825.8819789290401</v>
      </c>
      <c r="M436" s="2">
        <v>1883.5441304445301</v>
      </c>
      <c r="N436" s="2">
        <v>1946.7653048038501</v>
      </c>
      <c r="O436" s="2">
        <v>1819.56929051876</v>
      </c>
    </row>
    <row r="437" spans="1:15" x14ac:dyDescent="0.25">
      <c r="A437" s="2" t="s">
        <v>125</v>
      </c>
      <c r="B437" s="2" t="s">
        <v>82</v>
      </c>
      <c r="C437" s="2">
        <v>12522.2725219727</v>
      </c>
      <c r="D437" s="2">
        <v>11873.653991699201</v>
      </c>
      <c r="E437" s="2">
        <v>11504.256225585899</v>
      </c>
      <c r="F437" s="2">
        <v>8257.8444976806604</v>
      </c>
      <c r="G437" s="2">
        <v>7163.7462005615198</v>
      </c>
      <c r="H437" s="2">
        <v>5378.220703125</v>
      </c>
      <c r="I437" s="2">
        <v>5632.0125122070303</v>
      </c>
      <c r="J437" s="2">
        <v>4839.4239807128897</v>
      </c>
      <c r="K437" s="2">
        <v>4827.3800482749903</v>
      </c>
      <c r="L437" s="2">
        <v>5057.4934457540503</v>
      </c>
      <c r="M437" s="2">
        <v>4993.5083637237503</v>
      </c>
      <c r="N437" s="2">
        <v>5095.6641287803704</v>
      </c>
      <c r="O437" s="2">
        <v>4893.98377215862</v>
      </c>
    </row>
    <row r="438" spans="1:15" x14ac:dyDescent="0.25">
      <c r="A438" s="2" t="s">
        <v>136</v>
      </c>
      <c r="B438" s="2" t="s">
        <v>82</v>
      </c>
      <c r="C438" s="2">
        <v>228</v>
      </c>
      <c r="D438" s="2">
        <v>141</v>
      </c>
      <c r="E438" s="2">
        <v>249</v>
      </c>
      <c r="F438" s="2">
        <v>174.402099609375</v>
      </c>
      <c r="G438" s="2">
        <v>72.951100111007705</v>
      </c>
      <c r="H438" s="2">
        <v>109.551599979401</v>
      </c>
      <c r="I438" s="2">
        <v>110.08369988203</v>
      </c>
      <c r="J438" s="2">
        <v>145.34019994735701</v>
      </c>
      <c r="K438" s="2">
        <v>108.927500188351</v>
      </c>
      <c r="L438" s="2">
        <v>114.743400931358</v>
      </c>
      <c r="M438" s="2">
        <v>111.944598197937</v>
      </c>
      <c r="N438" s="2">
        <v>114.10079836845399</v>
      </c>
      <c r="O438" s="2">
        <v>109.895101666451</v>
      </c>
    </row>
    <row r="439" spans="1:15" x14ac:dyDescent="0.25">
      <c r="A439" s="2" t="s">
        <v>104</v>
      </c>
      <c r="B439" s="2" t="s">
        <v>43</v>
      </c>
      <c r="C439" s="2">
        <v>216.258501529694</v>
      </c>
      <c r="D439" s="2">
        <v>241.38540196418799</v>
      </c>
      <c r="E439" s="2">
        <v>107.75540006160701</v>
      </c>
      <c r="F439" s="2">
        <v>180.396403431892</v>
      </c>
      <c r="G439" s="2">
        <v>75.521500825882001</v>
      </c>
      <c r="H439" s="2">
        <v>82.645999938249602</v>
      </c>
      <c r="I439" s="2">
        <v>110.294199377298</v>
      </c>
      <c r="J439" s="2">
        <v>46.068500109016902</v>
      </c>
      <c r="K439" s="2">
        <v>142.802999269217</v>
      </c>
      <c r="L439" s="2">
        <v>99.328498959541307</v>
      </c>
      <c r="M439" s="2">
        <v>115.091598723084</v>
      </c>
      <c r="N439" s="2">
        <v>120.213601574302</v>
      </c>
      <c r="O439" s="2">
        <v>112.187400009483</v>
      </c>
    </row>
    <row r="440" spans="1:15" x14ac:dyDescent="0.25">
      <c r="A440" s="2" t="s">
        <v>125</v>
      </c>
      <c r="B440" s="2" t="s">
        <v>43</v>
      </c>
      <c r="C440" s="2">
        <v>167.920301914215</v>
      </c>
      <c r="D440" s="2">
        <v>70.4079006016254</v>
      </c>
      <c r="E440" s="2">
        <v>50.752899661660202</v>
      </c>
      <c r="F440" s="2">
        <v>51.0246005058289</v>
      </c>
      <c r="G440" s="2">
        <v>47.446499705314601</v>
      </c>
      <c r="H440" s="2">
        <v>88.3890001475811</v>
      </c>
      <c r="I440" s="2">
        <v>76.708098486065893</v>
      </c>
      <c r="J440" s="2">
        <v>42.968600153922999</v>
      </c>
      <c r="K440" s="2">
        <v>53.842200439423301</v>
      </c>
      <c r="L440" s="2">
        <v>56.734300257638097</v>
      </c>
      <c r="M440" s="2">
        <v>53.321199670433998</v>
      </c>
      <c r="N440" s="2">
        <v>55.228599540889299</v>
      </c>
      <c r="O440" s="2">
        <v>52.410999561659999</v>
      </c>
    </row>
    <row r="441" spans="1:15" x14ac:dyDescent="0.25">
      <c r="A441" s="2" t="s">
        <v>136</v>
      </c>
      <c r="B441" s="2" t="s">
        <v>43</v>
      </c>
      <c r="C441" s="2">
        <v>6.2519999817013696</v>
      </c>
      <c r="D441" s="2">
        <v>5.9957000166177803</v>
      </c>
      <c r="E441" s="2">
        <v>5.2654999792575801</v>
      </c>
      <c r="F441" s="2">
        <v>10.0381002426147</v>
      </c>
      <c r="G441" s="2">
        <v>4.2183999270200703</v>
      </c>
      <c r="H441" s="2">
        <v>3.41140000522137</v>
      </c>
      <c r="I441" s="2">
        <v>4.7827999815344802</v>
      </c>
      <c r="J441" s="2">
        <v>6.4769000224769098</v>
      </c>
      <c r="K441" s="2">
        <v>5.4798999913036797</v>
      </c>
      <c r="L441" s="2">
        <v>5.0335999801754996</v>
      </c>
      <c r="M441" s="2">
        <v>5.13089995086193</v>
      </c>
      <c r="N441" s="2">
        <v>5.32509997487068</v>
      </c>
      <c r="O441" s="2">
        <v>4.9812000431120396</v>
      </c>
    </row>
    <row r="442" spans="1:15" x14ac:dyDescent="0.25">
      <c r="A442" s="2" t="s">
        <v>104</v>
      </c>
      <c r="B442" s="2" t="s">
        <v>83</v>
      </c>
      <c r="C442" s="2" t="s">
        <v>19</v>
      </c>
      <c r="D442" s="2">
        <v>1230321</v>
      </c>
      <c r="E442" s="2">
        <v>970027</v>
      </c>
      <c r="F442" s="2">
        <v>820442</v>
      </c>
      <c r="G442" s="2">
        <v>857139</v>
      </c>
      <c r="H442" s="2">
        <v>253513</v>
      </c>
      <c r="I442" s="2">
        <v>411053</v>
      </c>
      <c r="J442" s="2">
        <v>276872</v>
      </c>
      <c r="K442" s="2">
        <v>324256</v>
      </c>
      <c r="L442" s="2">
        <v>299363</v>
      </c>
      <c r="M442" s="2">
        <v>312746</v>
      </c>
      <c r="N442" s="2">
        <v>369174</v>
      </c>
      <c r="O442" s="2">
        <v>264859</v>
      </c>
    </row>
    <row r="443" spans="1:15" x14ac:dyDescent="0.25">
      <c r="A443" s="2" t="s">
        <v>125</v>
      </c>
      <c r="B443" s="2" t="s">
        <v>83</v>
      </c>
      <c r="C443" s="2" t="s">
        <v>19</v>
      </c>
      <c r="D443" s="2">
        <v>427659</v>
      </c>
      <c r="E443" s="2">
        <v>238992</v>
      </c>
      <c r="F443" s="2">
        <v>255151</v>
      </c>
      <c r="G443" s="2">
        <v>248439</v>
      </c>
      <c r="H443" s="2">
        <v>236463</v>
      </c>
      <c r="I443" s="2">
        <v>111968</v>
      </c>
      <c r="J443" s="2">
        <v>322999</v>
      </c>
      <c r="K443" s="2">
        <v>121849</v>
      </c>
      <c r="L443" s="2">
        <v>451759</v>
      </c>
      <c r="M443" s="2">
        <v>76007</v>
      </c>
      <c r="N443" s="2">
        <v>58647</v>
      </c>
      <c r="O443" s="2">
        <v>91764</v>
      </c>
    </row>
    <row r="444" spans="1:15" x14ac:dyDescent="0.25">
      <c r="A444" s="2" t="s">
        <v>130</v>
      </c>
      <c r="B444" s="2" t="s">
        <v>83</v>
      </c>
      <c r="C444" s="2" t="s">
        <v>19</v>
      </c>
      <c r="D444" s="2">
        <v>5063864</v>
      </c>
      <c r="E444" s="2">
        <v>5808227</v>
      </c>
      <c r="F444" s="2">
        <v>5790441</v>
      </c>
      <c r="G444" s="2">
        <v>5782799</v>
      </c>
      <c r="H444" s="2">
        <v>5660048</v>
      </c>
      <c r="I444" s="2">
        <v>6844482</v>
      </c>
      <c r="J444" s="2">
        <v>8604841</v>
      </c>
      <c r="K444" s="2">
        <v>6190004</v>
      </c>
      <c r="L444" s="2">
        <v>7312569</v>
      </c>
      <c r="M444" s="2">
        <v>7016434</v>
      </c>
      <c r="N444" s="2">
        <v>7079210</v>
      </c>
      <c r="O444" s="2">
        <v>6937177</v>
      </c>
    </row>
    <row r="445" spans="1:15" x14ac:dyDescent="0.25">
      <c r="A445" s="2" t="s">
        <v>136</v>
      </c>
      <c r="B445" s="2" t="s">
        <v>83</v>
      </c>
      <c r="C445" s="2" t="s">
        <v>19</v>
      </c>
      <c r="D445" s="2">
        <v>198151</v>
      </c>
      <c r="E445" s="2">
        <v>430881</v>
      </c>
      <c r="F445" s="2">
        <v>408237</v>
      </c>
      <c r="G445" s="2">
        <v>808571</v>
      </c>
      <c r="H445" s="2">
        <v>629756</v>
      </c>
      <c r="I445" s="2">
        <v>622155</v>
      </c>
      <c r="J445" s="2">
        <v>994533</v>
      </c>
      <c r="K445" s="2">
        <v>1044623</v>
      </c>
      <c r="L445" s="2">
        <v>788807</v>
      </c>
      <c r="M445" s="2">
        <v>786899</v>
      </c>
      <c r="N445" s="2">
        <v>782915</v>
      </c>
      <c r="O445" s="2">
        <v>795725</v>
      </c>
    </row>
    <row r="446" spans="1:15" x14ac:dyDescent="0.25">
      <c r="A446" s="2" t="s">
        <v>130</v>
      </c>
      <c r="B446" s="2" t="s">
        <v>44</v>
      </c>
      <c r="C446" s="2">
        <v>1245.6424951553299</v>
      </c>
      <c r="D446" s="2">
        <v>2041.0627956390399</v>
      </c>
      <c r="E446" s="2">
        <v>3047.9998931884802</v>
      </c>
      <c r="F446" s="2">
        <v>3609.4999961853</v>
      </c>
      <c r="G446" s="2">
        <v>5222.7070980072003</v>
      </c>
      <c r="H446" s="2">
        <v>5674.7798881530798</v>
      </c>
      <c r="I446" s="2">
        <v>4436.3956069946298</v>
      </c>
      <c r="J446" s="2">
        <v>5020.2641000747699</v>
      </c>
      <c r="K446" s="2">
        <v>3965.0883805379299</v>
      </c>
      <c r="L446" s="2">
        <v>3891.7069864273099</v>
      </c>
      <c r="M446" s="2">
        <v>3885.9035893082601</v>
      </c>
      <c r="N446" s="2">
        <v>3810.4578208923299</v>
      </c>
      <c r="O446" s="2">
        <v>3952.4610297679901</v>
      </c>
    </row>
    <row r="447" spans="1:15" x14ac:dyDescent="0.25">
      <c r="A447" s="2" t="s">
        <v>130</v>
      </c>
      <c r="B447" s="2" t="s">
        <v>43</v>
      </c>
      <c r="C447" s="2">
        <v>418.95050168037397</v>
      </c>
      <c r="D447" s="2">
        <v>413.93820065259899</v>
      </c>
      <c r="E447" s="2">
        <v>195.32010185718499</v>
      </c>
      <c r="F447" s="2">
        <v>306.77559807896603</v>
      </c>
      <c r="G447" s="2">
        <v>227.98480015620601</v>
      </c>
      <c r="H447" s="2">
        <v>156.821799814701</v>
      </c>
      <c r="I447" s="2">
        <v>120.700998425484</v>
      </c>
      <c r="J447" s="2">
        <v>129.41120013594599</v>
      </c>
      <c r="K447" s="2">
        <v>103.585799347609</v>
      </c>
      <c r="L447" s="2">
        <v>102.739000853151</v>
      </c>
      <c r="M447" s="2">
        <v>99.934700685553295</v>
      </c>
      <c r="N447" s="2">
        <v>97.160499594174297</v>
      </c>
      <c r="O447" s="2">
        <v>103.293900966644</v>
      </c>
    </row>
    <row r="448" spans="1:15" x14ac:dyDescent="0.25">
      <c r="A448" s="2" t="s">
        <v>132</v>
      </c>
      <c r="B448" s="2" t="s">
        <v>43</v>
      </c>
      <c r="C448" s="2">
        <v>75.889799870717994</v>
      </c>
      <c r="D448" s="2">
        <v>79.323099872905004</v>
      </c>
      <c r="E448" s="2">
        <v>112.21430009522</v>
      </c>
      <c r="F448" s="2">
        <v>126.066998985189</v>
      </c>
      <c r="G448" s="2">
        <v>95.091499415735598</v>
      </c>
      <c r="H448" s="2">
        <v>59.544900003929797</v>
      </c>
      <c r="I448" s="2">
        <v>102.643400159723</v>
      </c>
      <c r="J448" s="2">
        <v>100.01300064601701</v>
      </c>
      <c r="K448" s="2">
        <v>116.89849948883101</v>
      </c>
      <c r="L448" s="2">
        <v>94.120399303734303</v>
      </c>
      <c r="M448" s="2">
        <v>99.0604007616639</v>
      </c>
      <c r="N448" s="2">
        <v>104.24859867311901</v>
      </c>
      <c r="O448" s="2">
        <v>96.205400228500395</v>
      </c>
    </row>
    <row r="449" spans="1:15" x14ac:dyDescent="0.25">
      <c r="A449" s="2" t="s">
        <v>14</v>
      </c>
      <c r="B449" s="2" t="s">
        <v>83</v>
      </c>
      <c r="C449" s="2" t="s">
        <v>19</v>
      </c>
      <c r="D449" s="2">
        <v>498705</v>
      </c>
      <c r="E449" s="2">
        <v>436575</v>
      </c>
      <c r="F449" s="2">
        <v>330859</v>
      </c>
      <c r="G449" s="2">
        <v>332480</v>
      </c>
      <c r="H449" s="2">
        <v>337170</v>
      </c>
      <c r="I449" s="2">
        <v>341860</v>
      </c>
      <c r="J449" s="2">
        <v>346549</v>
      </c>
      <c r="K449" s="2">
        <v>328504</v>
      </c>
      <c r="L449" s="2">
        <v>333268</v>
      </c>
      <c r="M449" s="2">
        <v>346263</v>
      </c>
      <c r="N449" s="2">
        <v>353956</v>
      </c>
      <c r="O449" s="2">
        <v>337071</v>
      </c>
    </row>
    <row r="450" spans="1:15" x14ac:dyDescent="0.25">
      <c r="A450" s="2" t="s">
        <v>132</v>
      </c>
      <c r="B450" s="2" t="s">
        <v>83</v>
      </c>
      <c r="C450" s="2" t="s">
        <v>19</v>
      </c>
      <c r="D450" s="2">
        <v>1672653</v>
      </c>
      <c r="E450" s="2">
        <v>1318587</v>
      </c>
      <c r="F450" s="2">
        <v>1097875</v>
      </c>
      <c r="G450" s="2">
        <v>960246</v>
      </c>
      <c r="H450" s="2">
        <v>812985</v>
      </c>
      <c r="I450" s="2">
        <v>951491</v>
      </c>
      <c r="J450" s="2">
        <v>946794</v>
      </c>
      <c r="K450" s="2">
        <v>991694</v>
      </c>
      <c r="L450" s="2">
        <v>1172988</v>
      </c>
      <c r="M450" s="2">
        <v>1000836</v>
      </c>
      <c r="N450" s="2">
        <v>1074473</v>
      </c>
      <c r="O450" s="2">
        <v>928633</v>
      </c>
    </row>
    <row r="451" spans="1:15" x14ac:dyDescent="0.25">
      <c r="A451" s="2" t="s">
        <v>14</v>
      </c>
      <c r="B451" s="2" t="s">
        <v>44</v>
      </c>
      <c r="C451" s="2">
        <v>43</v>
      </c>
      <c r="D451" s="2">
        <v>125</v>
      </c>
      <c r="E451" s="2">
        <v>252</v>
      </c>
      <c r="F451" s="2">
        <v>347</v>
      </c>
      <c r="G451" s="2">
        <v>599.00000762939499</v>
      </c>
      <c r="H451" s="2">
        <v>493</v>
      </c>
      <c r="I451" s="2">
        <v>792.99998474121105</v>
      </c>
      <c r="J451" s="2">
        <v>897</v>
      </c>
      <c r="K451" s="2">
        <v>853.42957305908203</v>
      </c>
      <c r="L451" s="2">
        <v>747.83421325683605</v>
      </c>
      <c r="M451" s="2">
        <v>796.436279296875</v>
      </c>
      <c r="N451" s="2">
        <v>800.19068908691395</v>
      </c>
      <c r="O451" s="2">
        <v>798.20299530029297</v>
      </c>
    </row>
    <row r="452" spans="1:15" x14ac:dyDescent="0.25">
      <c r="A452" s="2" t="s">
        <v>104</v>
      </c>
      <c r="B452" s="2" t="s">
        <v>44</v>
      </c>
      <c r="C452" s="2">
        <v>436.00000047683699</v>
      </c>
      <c r="D452" s="2">
        <v>875</v>
      </c>
      <c r="E452" s="2">
        <v>1168</v>
      </c>
      <c r="F452" s="2">
        <v>1715</v>
      </c>
      <c r="G452" s="2">
        <v>1769.9999995231601</v>
      </c>
      <c r="H452" s="2">
        <v>1487</v>
      </c>
      <c r="I452" s="2">
        <v>874.00000190734897</v>
      </c>
      <c r="J452" s="2">
        <v>1022</v>
      </c>
      <c r="K452" s="2">
        <v>996.63239765167202</v>
      </c>
      <c r="L452" s="2">
        <v>841.40469503402699</v>
      </c>
      <c r="M452" s="2">
        <v>864.39609098434403</v>
      </c>
      <c r="N452" s="2">
        <v>851.74779987335205</v>
      </c>
      <c r="O452" s="2">
        <v>883.35249835252796</v>
      </c>
    </row>
    <row r="453" spans="1:15" x14ac:dyDescent="0.25">
      <c r="A453" s="2" t="s">
        <v>125</v>
      </c>
      <c r="B453" s="2" t="s">
        <v>44</v>
      </c>
      <c r="C453" s="2">
        <v>331.83839893341099</v>
      </c>
      <c r="D453" s="2">
        <v>693.72159957885697</v>
      </c>
      <c r="E453" s="2">
        <v>937.5</v>
      </c>
      <c r="F453" s="2">
        <v>1487</v>
      </c>
      <c r="G453" s="2">
        <v>1830.0588989257801</v>
      </c>
      <c r="H453" s="2">
        <v>1649.7098007202101</v>
      </c>
      <c r="I453" s="2">
        <v>1563.0522003173801</v>
      </c>
      <c r="J453" s="2">
        <v>1456</v>
      </c>
      <c r="K453" s="2">
        <v>1393.98360109329</v>
      </c>
      <c r="L453" s="2">
        <v>1299.2139123678201</v>
      </c>
      <c r="M453" s="2">
        <v>1259.1840105056799</v>
      </c>
      <c r="N453" s="2">
        <v>1255.85448741913</v>
      </c>
      <c r="O453" s="2">
        <v>1277.5692011117901</v>
      </c>
    </row>
    <row r="454" spans="1:15" x14ac:dyDescent="0.25">
      <c r="A454" s="2" t="s">
        <v>132</v>
      </c>
      <c r="B454" s="2" t="s">
        <v>44</v>
      </c>
      <c r="C454" s="2">
        <v>504</v>
      </c>
      <c r="D454" s="2">
        <v>954.05829999985099</v>
      </c>
      <c r="E454" s="2">
        <v>938.20169998402002</v>
      </c>
      <c r="F454" s="2">
        <v>1451.84538937005</v>
      </c>
      <c r="G454" s="2">
        <v>1510.4696974357801</v>
      </c>
      <c r="H454" s="2">
        <v>984.77179870755197</v>
      </c>
      <c r="I454" s="2">
        <v>1156.6264027076099</v>
      </c>
      <c r="J454" s="2">
        <v>1320.0490042860399</v>
      </c>
      <c r="K454" s="2">
        <v>1380.76791530848</v>
      </c>
      <c r="L454" s="2">
        <v>1177.7050004601499</v>
      </c>
      <c r="M454" s="2">
        <v>1183.59649503231</v>
      </c>
      <c r="N454" s="2">
        <v>1230.7050129100701</v>
      </c>
      <c r="O454" s="2">
        <v>1168.9609863162</v>
      </c>
    </row>
    <row r="455" spans="1:15" x14ac:dyDescent="0.25">
      <c r="A455" s="2" t="s">
        <v>130</v>
      </c>
      <c r="B455" s="2" t="s">
        <v>96</v>
      </c>
      <c r="C455" s="2">
        <v>27.369000066071699</v>
      </c>
      <c r="D455" s="2">
        <v>30.757000081241099</v>
      </c>
      <c r="E455" s="2">
        <v>52</v>
      </c>
      <c r="F455" s="2">
        <v>9.3439998626709002</v>
      </c>
      <c r="G455" s="2">
        <v>9.5373999774456006</v>
      </c>
      <c r="H455" s="2">
        <v>7.4893000423908198</v>
      </c>
      <c r="I455" s="2">
        <v>14.688000023364999</v>
      </c>
      <c r="J455" s="2">
        <v>35.1690000146627</v>
      </c>
      <c r="K455" s="2">
        <v>14.407199800014499</v>
      </c>
      <c r="L455" s="2">
        <v>14.486599773168599</v>
      </c>
      <c r="M455" s="2">
        <v>14.266399726271599</v>
      </c>
      <c r="N455" s="2">
        <v>13.949999734759301</v>
      </c>
      <c r="O455" s="2">
        <v>14.526799678802499</v>
      </c>
    </row>
    <row r="456" spans="1:15" x14ac:dyDescent="0.25">
      <c r="A456" s="2" t="s">
        <v>132</v>
      </c>
      <c r="B456" s="2" t="s">
        <v>96</v>
      </c>
      <c r="C456" s="2" t="s">
        <v>19</v>
      </c>
      <c r="D456" s="2" t="s">
        <v>19</v>
      </c>
      <c r="E456" s="2" t="s">
        <v>19</v>
      </c>
      <c r="F456" s="2" t="s">
        <v>19</v>
      </c>
      <c r="G456" s="2">
        <v>4.00000004470348</v>
      </c>
      <c r="H456" s="2">
        <v>4.8405999951064604</v>
      </c>
      <c r="I456" s="2">
        <v>12.004100059682999</v>
      </c>
      <c r="J456" s="2">
        <v>28.653900002536801</v>
      </c>
      <c r="K456" s="2">
        <v>16.1816998720169</v>
      </c>
      <c r="L456" s="2">
        <v>11.8453000392765</v>
      </c>
      <c r="M456" s="2">
        <v>13.1851999759674</v>
      </c>
      <c r="N456" s="2">
        <v>15.320000141859101</v>
      </c>
      <c r="O456" s="2">
        <v>11.779099866747901</v>
      </c>
    </row>
    <row r="457" spans="1:15" x14ac:dyDescent="0.25">
      <c r="A457" s="2" t="s">
        <v>136</v>
      </c>
      <c r="B457" s="2" t="s">
        <v>96</v>
      </c>
      <c r="C457" s="2" t="s">
        <v>19</v>
      </c>
      <c r="D457" s="2" t="s">
        <v>19</v>
      </c>
      <c r="E457" s="2" t="s">
        <v>19</v>
      </c>
      <c r="F457" s="2" t="s">
        <v>19</v>
      </c>
      <c r="G457" s="2" t="s">
        <v>19</v>
      </c>
      <c r="H457" s="2" t="s">
        <v>19</v>
      </c>
      <c r="I457" s="2" t="s">
        <v>19</v>
      </c>
      <c r="J457" s="2">
        <v>0.74650001525878895</v>
      </c>
      <c r="K457" s="2" t="s">
        <v>19</v>
      </c>
      <c r="L457" s="2" t="s">
        <v>19</v>
      </c>
      <c r="M457" s="2" t="s">
        <v>19</v>
      </c>
      <c r="N457" s="2" t="s">
        <v>19</v>
      </c>
      <c r="O457" s="2" t="s">
        <v>19</v>
      </c>
    </row>
    <row r="458" spans="1:15" x14ac:dyDescent="0.25">
      <c r="A458" s="2" t="s">
        <v>130</v>
      </c>
      <c r="B458" s="2" t="s">
        <v>117</v>
      </c>
      <c r="C458" s="2">
        <v>2177.1388947963701</v>
      </c>
      <c r="D458" s="2">
        <v>1008.61268979311</v>
      </c>
      <c r="E458" s="2">
        <v>449.77800007164501</v>
      </c>
      <c r="F458" s="2">
        <v>476.52900063991501</v>
      </c>
      <c r="G458" s="2">
        <v>135.55410122871399</v>
      </c>
      <c r="H458" s="2" t="s">
        <v>19</v>
      </c>
      <c r="I458" s="2">
        <v>13.582099914550801</v>
      </c>
      <c r="J458" s="2">
        <v>34.190598964691198</v>
      </c>
      <c r="K458" s="2">
        <v>14.756299495697</v>
      </c>
      <c r="L458" s="2">
        <v>13.5427002906799</v>
      </c>
      <c r="M458" s="2">
        <v>13.236599922180201</v>
      </c>
      <c r="N458" s="2">
        <v>12.995099782943701</v>
      </c>
      <c r="O458" s="2">
        <v>13.519299745559699</v>
      </c>
    </row>
    <row r="459" spans="1:15" x14ac:dyDescent="0.25">
      <c r="A459" s="2" t="s">
        <v>104</v>
      </c>
      <c r="B459" s="2" t="s">
        <v>121</v>
      </c>
      <c r="C459" s="2" t="s">
        <v>19</v>
      </c>
      <c r="D459" s="2" t="s">
        <v>19</v>
      </c>
      <c r="E459" s="2" t="s">
        <v>19</v>
      </c>
      <c r="F459" s="2">
        <v>2.00200000684708</v>
      </c>
      <c r="G459" s="2">
        <v>3.9999999105930302</v>
      </c>
      <c r="H459" s="2">
        <v>1.99999994784594</v>
      </c>
      <c r="I459" s="2">
        <v>2.0000000149011599</v>
      </c>
      <c r="J459" s="2">
        <v>5</v>
      </c>
      <c r="K459" s="2">
        <v>2.4061000198125799</v>
      </c>
      <c r="L459" s="2">
        <v>2.0251999795436899</v>
      </c>
      <c r="M459" s="2">
        <v>2.0174999758601202</v>
      </c>
      <c r="N459" s="2">
        <v>1.9486999288201301</v>
      </c>
      <c r="O459" s="2">
        <v>2.1060999780893299</v>
      </c>
    </row>
    <row r="460" spans="1:15" x14ac:dyDescent="0.25">
      <c r="A460" s="2" t="s">
        <v>125</v>
      </c>
      <c r="B460" s="2" t="s">
        <v>121</v>
      </c>
      <c r="C460" s="2">
        <v>17.4600000083447</v>
      </c>
      <c r="D460" s="2">
        <v>2.6309999860823199</v>
      </c>
      <c r="E460" s="2">
        <v>1.75900000706315</v>
      </c>
      <c r="F460" s="2">
        <v>67.397000432014494</v>
      </c>
      <c r="G460" s="2">
        <v>8.8567000031471306</v>
      </c>
      <c r="H460" s="2">
        <v>10.030599951744099</v>
      </c>
      <c r="I460" s="2">
        <v>11.8292998075485</v>
      </c>
      <c r="J460" s="2">
        <v>11.9223000407219</v>
      </c>
      <c r="K460" s="2">
        <v>7.3331998884677896</v>
      </c>
      <c r="L460" s="2">
        <v>7.4473000168800398</v>
      </c>
      <c r="M460" s="2">
        <v>6.2790000140666997</v>
      </c>
      <c r="N460" s="2">
        <v>5.9641999602317801</v>
      </c>
      <c r="O460" s="2">
        <v>6.5662999898195302</v>
      </c>
    </row>
    <row r="461" spans="1:15" x14ac:dyDescent="0.25">
      <c r="A461" s="2" t="s">
        <v>136</v>
      </c>
      <c r="B461" s="2" t="s">
        <v>121</v>
      </c>
      <c r="C461" s="2" t="s">
        <v>19</v>
      </c>
      <c r="D461" s="2" t="s">
        <v>19</v>
      </c>
      <c r="E461" s="2" t="s">
        <v>19</v>
      </c>
      <c r="F461" s="2">
        <v>0.33799999859183999</v>
      </c>
      <c r="G461" s="2">
        <v>0.32899999897927001</v>
      </c>
      <c r="H461" s="2">
        <v>0.76460000872612</v>
      </c>
      <c r="I461" s="2">
        <v>0.106600001454353</v>
      </c>
      <c r="J461" s="2">
        <v>1.4076999723911301</v>
      </c>
      <c r="K461" s="2">
        <v>0.11819999665021901</v>
      </c>
      <c r="L461" s="2">
        <v>0.114900000393391</v>
      </c>
      <c r="M461" s="2">
        <v>0.109600000083447</v>
      </c>
      <c r="N461" s="2">
        <v>0.104599997401237</v>
      </c>
      <c r="O461" s="2">
        <v>0.114399999380112</v>
      </c>
    </row>
    <row r="462" spans="1:15" x14ac:dyDescent="0.25">
      <c r="A462" s="2" t="s">
        <v>14</v>
      </c>
      <c r="B462" s="2" t="s">
        <v>84</v>
      </c>
      <c r="C462" s="2">
        <v>1472</v>
      </c>
      <c r="D462" s="2">
        <v>906</v>
      </c>
      <c r="E462" s="2">
        <v>741</v>
      </c>
      <c r="F462" s="2">
        <v>456</v>
      </c>
      <c r="G462" s="2">
        <v>445</v>
      </c>
      <c r="H462" s="2">
        <v>352.99999809265103</v>
      </c>
      <c r="I462" s="2">
        <v>391</v>
      </c>
      <c r="J462" s="2">
        <v>400</v>
      </c>
      <c r="K462" s="2">
        <v>297.44650268554699</v>
      </c>
      <c r="L462" s="2">
        <v>392.22131347656301</v>
      </c>
      <c r="M462" s="2">
        <v>370.44918823242199</v>
      </c>
      <c r="N462" s="2">
        <v>385.98980712890602</v>
      </c>
      <c r="O462" s="2">
        <v>353.67419433593801</v>
      </c>
    </row>
    <row r="463" spans="1:15" x14ac:dyDescent="0.25">
      <c r="A463" s="2" t="s">
        <v>104</v>
      </c>
      <c r="B463" s="2" t="s">
        <v>84</v>
      </c>
      <c r="C463" s="2">
        <v>3449.99999237061</v>
      </c>
      <c r="D463" s="2">
        <v>3643</v>
      </c>
      <c r="E463" s="2">
        <v>2882.00000190735</v>
      </c>
      <c r="F463" s="2">
        <v>3103.9994049072302</v>
      </c>
      <c r="G463" s="2">
        <v>2835.0002021789601</v>
      </c>
      <c r="H463" s="2">
        <v>2933.9999122619602</v>
      </c>
      <c r="I463" s="2">
        <v>2175.99998474121</v>
      </c>
      <c r="J463" s="2">
        <v>2035.99999809265</v>
      </c>
      <c r="K463" s="2">
        <v>1788.8668918609601</v>
      </c>
      <c r="L463" s="2">
        <v>2069.5875968933101</v>
      </c>
      <c r="M463" s="2">
        <v>2017.8549823761</v>
      </c>
      <c r="N463" s="2">
        <v>2064.6042079925501</v>
      </c>
      <c r="O463" s="2">
        <v>1962.4770965576199</v>
      </c>
    </row>
    <row r="464" spans="1:15" x14ac:dyDescent="0.25">
      <c r="A464" s="2" t="s">
        <v>125</v>
      </c>
      <c r="B464" s="2" t="s">
        <v>84</v>
      </c>
      <c r="C464" s="2">
        <v>1403.7474975585901</v>
      </c>
      <c r="D464" s="2">
        <v>951</v>
      </c>
      <c r="E464" s="2">
        <v>3699.3956909179701</v>
      </c>
      <c r="F464" s="2">
        <v>1531</v>
      </c>
      <c r="G464" s="2">
        <v>3971.0524005889902</v>
      </c>
      <c r="H464" s="2">
        <v>2587.49049949646</v>
      </c>
      <c r="I464" s="2">
        <v>2357.1219978332501</v>
      </c>
      <c r="J464" s="2">
        <v>4606.2929992675799</v>
      </c>
      <c r="K464" s="2">
        <v>1514.4633195400199</v>
      </c>
      <c r="L464" s="2">
        <v>1749.6538944244401</v>
      </c>
      <c r="M464" s="2">
        <v>1586.9998115897199</v>
      </c>
      <c r="N464" s="2">
        <v>1462.52591192722</v>
      </c>
      <c r="O464" s="2">
        <v>1705.4837150573701</v>
      </c>
    </row>
    <row r="465" spans="1:15" x14ac:dyDescent="0.25">
      <c r="A465" s="2" t="s">
        <v>132</v>
      </c>
      <c r="B465" s="2" t="s">
        <v>84</v>
      </c>
      <c r="C465" s="2">
        <v>2892.2950043042702</v>
      </c>
      <c r="D465" s="2">
        <v>4575.3037879363801</v>
      </c>
      <c r="E465" s="2">
        <v>3960.6980289573398</v>
      </c>
      <c r="F465" s="2">
        <v>1068.4848038386599</v>
      </c>
      <c r="G465" s="2">
        <v>3454.43990625988</v>
      </c>
      <c r="H465" s="2">
        <v>2818.4753977605101</v>
      </c>
      <c r="I465" s="2">
        <v>2764.7941074334099</v>
      </c>
      <c r="J465" s="2">
        <v>3989.21070524881</v>
      </c>
      <c r="K465" s="2">
        <v>2262.6665904521901</v>
      </c>
      <c r="L465" s="2">
        <v>2725.2010006904602</v>
      </c>
      <c r="M465" s="2">
        <v>2557.17484235764</v>
      </c>
      <c r="N465" s="2">
        <v>2544.1095862388602</v>
      </c>
      <c r="O465" s="2">
        <v>2548.0153822898901</v>
      </c>
    </row>
    <row r="466" spans="1:15" x14ac:dyDescent="0.25">
      <c r="A466" s="2" t="s">
        <v>136</v>
      </c>
      <c r="B466" s="2" t="s">
        <v>84</v>
      </c>
      <c r="C466" s="2">
        <v>402</v>
      </c>
      <c r="D466" s="2">
        <v>567</v>
      </c>
      <c r="E466" s="2">
        <v>259.43200010061298</v>
      </c>
      <c r="F466" s="2">
        <v>182.39199942350399</v>
      </c>
      <c r="G466" s="2">
        <v>382.90509796142601</v>
      </c>
      <c r="H466" s="2">
        <v>371.77660083770797</v>
      </c>
      <c r="I466" s="2">
        <v>156.04350090026901</v>
      </c>
      <c r="J466" s="2">
        <v>159.245903015137</v>
      </c>
      <c r="K466" s="2">
        <v>128.547801971436</v>
      </c>
      <c r="L466" s="2">
        <v>92.212600708007798</v>
      </c>
      <c r="M466" s="2">
        <v>109.996801376343</v>
      </c>
      <c r="N466" s="2">
        <v>129.117201805115</v>
      </c>
      <c r="O466" s="2">
        <v>95.892299652099595</v>
      </c>
    </row>
    <row r="467" spans="1:15" x14ac:dyDescent="0.25">
      <c r="A467" s="2" t="s">
        <v>130</v>
      </c>
      <c r="B467" s="2" t="s">
        <v>128</v>
      </c>
      <c r="C467" s="2">
        <v>37.132999882101998</v>
      </c>
      <c r="D467" s="2">
        <v>73.945999424904599</v>
      </c>
      <c r="E467" s="2">
        <v>46.5269996076822</v>
      </c>
      <c r="F467" s="2">
        <v>248.570000931621</v>
      </c>
      <c r="G467" s="2">
        <v>333.99990999698599</v>
      </c>
      <c r="H467" s="2" t="s">
        <v>19</v>
      </c>
      <c r="I467" s="2">
        <v>215</v>
      </c>
      <c r="J467" s="2">
        <v>146.687000274658</v>
      </c>
      <c r="K467" s="2">
        <v>369.519287109375</v>
      </c>
      <c r="L467" s="2">
        <v>365.02880859375</v>
      </c>
      <c r="M467" s="2">
        <v>364.78878784179699</v>
      </c>
      <c r="N467" s="2">
        <v>362.50909423828102</v>
      </c>
      <c r="O467" s="2">
        <v>367.41668701171898</v>
      </c>
    </row>
    <row r="468" spans="1:15" x14ac:dyDescent="0.25">
      <c r="A468" s="2" t="s">
        <v>104</v>
      </c>
      <c r="B468" s="2" t="s">
        <v>45</v>
      </c>
      <c r="C468" s="2" t="s">
        <v>19</v>
      </c>
      <c r="D468" s="2">
        <v>26737</v>
      </c>
      <c r="E468" s="2">
        <v>27317</v>
      </c>
      <c r="F468" s="2">
        <v>23552</v>
      </c>
      <c r="G468" s="2">
        <v>22702</v>
      </c>
      <c r="H468" s="2">
        <v>22143</v>
      </c>
      <c r="I468" s="2">
        <v>19265</v>
      </c>
      <c r="J468" s="2">
        <v>23399</v>
      </c>
      <c r="K468" s="2">
        <v>19776</v>
      </c>
      <c r="L468" s="2">
        <v>18301</v>
      </c>
      <c r="M468" s="2">
        <v>18958</v>
      </c>
      <c r="N468" s="2">
        <v>19113</v>
      </c>
      <c r="O468" s="2">
        <v>18839</v>
      </c>
    </row>
    <row r="469" spans="1:15" x14ac:dyDescent="0.25">
      <c r="A469" s="2" t="s">
        <v>136</v>
      </c>
      <c r="B469" s="2" t="s">
        <v>44</v>
      </c>
      <c r="C469" s="2">
        <v>14.3530000187457</v>
      </c>
      <c r="D469" s="2">
        <v>22.593999922275501</v>
      </c>
      <c r="E469" s="2">
        <v>76.6262016296387</v>
      </c>
      <c r="F469" s="2">
        <v>122.64619827270501</v>
      </c>
      <c r="G469" s="2">
        <v>147.369200229645</v>
      </c>
      <c r="H469" s="2">
        <v>103.548400044441</v>
      </c>
      <c r="I469" s="2">
        <v>92.783100605011001</v>
      </c>
      <c r="J469" s="2">
        <v>79.627699494361906</v>
      </c>
      <c r="K469" s="2">
        <v>89.343000054359393</v>
      </c>
      <c r="L469" s="2">
        <v>95.320201396942096</v>
      </c>
      <c r="M469" s="2">
        <v>92.916898846626296</v>
      </c>
      <c r="N469" s="2">
        <v>95.671400666236906</v>
      </c>
      <c r="O469" s="2">
        <v>90.299198150634794</v>
      </c>
    </row>
    <row r="470" spans="1:15" x14ac:dyDescent="0.25">
      <c r="A470" s="2" t="s">
        <v>14</v>
      </c>
      <c r="B470" s="2" t="s">
        <v>96</v>
      </c>
      <c r="C470" s="2" t="s">
        <v>19</v>
      </c>
      <c r="D470" s="2" t="s">
        <v>19</v>
      </c>
      <c r="E470" s="2" t="s">
        <v>19</v>
      </c>
      <c r="F470" s="2" t="s">
        <v>19</v>
      </c>
      <c r="G470" s="2" t="s">
        <v>19</v>
      </c>
      <c r="H470" s="2">
        <v>5</v>
      </c>
      <c r="I470" s="2" t="s">
        <v>19</v>
      </c>
      <c r="J470" s="2">
        <v>3</v>
      </c>
      <c r="K470" s="2">
        <v>5.2873001098632804</v>
      </c>
      <c r="L470" s="2">
        <v>4.1064000129699698</v>
      </c>
      <c r="M470" s="2">
        <v>4.4478998184204102</v>
      </c>
      <c r="N470" s="2">
        <v>4.29820013046265</v>
      </c>
      <c r="O470" s="2">
        <v>4.6518998146057102</v>
      </c>
    </row>
    <row r="471" spans="1:15" x14ac:dyDescent="0.25">
      <c r="A471" s="2" t="s">
        <v>104</v>
      </c>
      <c r="B471" s="2" t="s">
        <v>96</v>
      </c>
      <c r="C471" s="2">
        <v>42.9999991357327</v>
      </c>
      <c r="D471" s="2">
        <v>11.0029999837279</v>
      </c>
      <c r="E471" s="2">
        <v>15.003000304102899</v>
      </c>
      <c r="F471" s="2">
        <v>14.9979999735951</v>
      </c>
      <c r="G471" s="2">
        <v>14</v>
      </c>
      <c r="H471" s="2">
        <v>1.0001000240445099</v>
      </c>
      <c r="I471" s="2">
        <v>15.000100016593899</v>
      </c>
      <c r="J471" s="2">
        <v>66.999899983406095</v>
      </c>
      <c r="K471" s="2">
        <v>16.9712002873421</v>
      </c>
      <c r="L471" s="2">
        <v>14.122400045394899</v>
      </c>
      <c r="M471" s="2">
        <v>14.5378998816013</v>
      </c>
      <c r="N471" s="2">
        <v>14.444699943065601</v>
      </c>
      <c r="O471" s="2">
        <v>14.7909999340773</v>
      </c>
    </row>
    <row r="472" spans="1:15" x14ac:dyDescent="0.25">
      <c r="A472" s="2" t="s">
        <v>125</v>
      </c>
      <c r="B472" s="2" t="s">
        <v>96</v>
      </c>
      <c r="C472" s="2">
        <v>493.57499694824202</v>
      </c>
      <c r="D472" s="2">
        <v>84.172999739646897</v>
      </c>
      <c r="E472" s="2">
        <v>13</v>
      </c>
      <c r="F472" s="2" t="s">
        <v>19</v>
      </c>
      <c r="G472" s="2">
        <v>153.17989730835001</v>
      </c>
      <c r="H472" s="2">
        <v>28.958600044250499</v>
      </c>
      <c r="I472" s="2">
        <v>54.8826999664307</v>
      </c>
      <c r="J472" s="2">
        <v>36.877200126647899</v>
      </c>
      <c r="K472" s="2">
        <v>42.2957006692886</v>
      </c>
      <c r="L472" s="2">
        <v>40.100500345230103</v>
      </c>
      <c r="M472" s="2">
        <v>38.228299856185899</v>
      </c>
      <c r="N472" s="2">
        <v>38.637900590896599</v>
      </c>
      <c r="O472" s="2">
        <v>38.537500530481303</v>
      </c>
    </row>
    <row r="473" spans="1:15" x14ac:dyDescent="0.25">
      <c r="A473" s="2" t="s">
        <v>104</v>
      </c>
      <c r="B473" s="2" t="s">
        <v>117</v>
      </c>
      <c r="C473" s="2">
        <v>669.99999761581398</v>
      </c>
      <c r="D473" s="2">
        <v>264.00160270929302</v>
      </c>
      <c r="E473" s="2">
        <v>123.002000004053</v>
      </c>
      <c r="F473" s="2">
        <v>134.99900019168899</v>
      </c>
      <c r="G473" s="2">
        <v>68</v>
      </c>
      <c r="H473" s="2" t="s">
        <v>19</v>
      </c>
      <c r="I473" s="2" t="s">
        <v>19</v>
      </c>
      <c r="J473" s="2" t="s">
        <v>19</v>
      </c>
      <c r="K473" s="2" t="s">
        <v>19</v>
      </c>
      <c r="L473" s="2" t="s">
        <v>19</v>
      </c>
      <c r="M473" s="2" t="s">
        <v>19</v>
      </c>
      <c r="N473" s="2" t="s">
        <v>19</v>
      </c>
      <c r="O473" s="2" t="s">
        <v>19</v>
      </c>
    </row>
    <row r="474" spans="1:15" x14ac:dyDescent="0.25">
      <c r="A474" s="2" t="s">
        <v>125</v>
      </c>
      <c r="B474" s="2" t="s">
        <v>117</v>
      </c>
      <c r="C474" s="2">
        <v>4148.7910099029496</v>
      </c>
      <c r="D474" s="2">
        <v>2427.9070062637302</v>
      </c>
      <c r="E474" s="2">
        <v>712.21199989318802</v>
      </c>
      <c r="F474" s="2">
        <v>1779.2620000839199</v>
      </c>
      <c r="G474" s="2">
        <v>1713.4499988555899</v>
      </c>
      <c r="H474" s="2">
        <v>673.50060272216797</v>
      </c>
      <c r="I474" s="2">
        <v>449.19979858398398</v>
      </c>
      <c r="J474" s="2">
        <v>897</v>
      </c>
      <c r="K474" s="2">
        <v>524.75640869140602</v>
      </c>
      <c r="L474" s="2">
        <v>506.18598937988298</v>
      </c>
      <c r="M474" s="2">
        <v>499.83329772949202</v>
      </c>
      <c r="N474" s="2">
        <v>487.22480773925798</v>
      </c>
      <c r="O474" s="2">
        <v>511.60948181152298</v>
      </c>
    </row>
    <row r="475" spans="1:15" x14ac:dyDescent="0.25">
      <c r="A475" s="2" t="s">
        <v>132</v>
      </c>
      <c r="B475" s="2" t="s">
        <v>117</v>
      </c>
      <c r="C475" s="2">
        <v>541.10600195627205</v>
      </c>
      <c r="D475" s="2">
        <v>119.207700237414</v>
      </c>
      <c r="E475" s="2">
        <v>144.70180139960601</v>
      </c>
      <c r="F475" s="2">
        <v>113.357300080781</v>
      </c>
      <c r="G475" s="2">
        <v>98</v>
      </c>
      <c r="H475" s="2">
        <v>19.999999523162799</v>
      </c>
      <c r="I475" s="2" t="s">
        <v>19</v>
      </c>
      <c r="J475" s="2" t="s">
        <v>19</v>
      </c>
      <c r="K475" s="2" t="s">
        <v>19</v>
      </c>
      <c r="L475" s="2" t="s">
        <v>19</v>
      </c>
      <c r="M475" s="2" t="s">
        <v>19</v>
      </c>
      <c r="N475" s="2" t="s">
        <v>19</v>
      </c>
      <c r="O475" s="2" t="s">
        <v>19</v>
      </c>
    </row>
    <row r="476" spans="1:15" x14ac:dyDescent="0.25">
      <c r="A476" s="2" t="s">
        <v>130</v>
      </c>
      <c r="B476" s="2" t="s">
        <v>121</v>
      </c>
      <c r="C476" s="2">
        <v>5.1230000201612702</v>
      </c>
      <c r="D476" s="2">
        <v>5.8900000113062596</v>
      </c>
      <c r="E476" s="2">
        <v>6.3700000541284698</v>
      </c>
      <c r="F476" s="2">
        <v>10.573000012896999</v>
      </c>
      <c r="G476" s="2">
        <v>4.68140000104904</v>
      </c>
      <c r="H476" s="2">
        <v>8.4449000060558301</v>
      </c>
      <c r="I476" s="2">
        <v>13.9780000597239</v>
      </c>
      <c r="J476" s="2">
        <v>33.9964999426156</v>
      </c>
      <c r="K476" s="2">
        <v>12.8015999440104</v>
      </c>
      <c r="L476" s="2">
        <v>13.238599658012401</v>
      </c>
      <c r="M476" s="2">
        <v>12.9969000890851</v>
      </c>
      <c r="N476" s="2">
        <v>12.6172002032399</v>
      </c>
      <c r="O476" s="2">
        <v>13.280999813228799</v>
      </c>
    </row>
    <row r="477" spans="1:15" x14ac:dyDescent="0.25">
      <c r="A477" s="2" t="s">
        <v>132</v>
      </c>
      <c r="B477" s="2" t="s">
        <v>121</v>
      </c>
      <c r="C477" s="2" t="s">
        <v>19</v>
      </c>
      <c r="D477" s="2" t="s">
        <v>19</v>
      </c>
      <c r="E477" s="2" t="s">
        <v>19</v>
      </c>
      <c r="F477" s="2" t="s">
        <v>19</v>
      </c>
      <c r="G477" s="2">
        <v>1</v>
      </c>
      <c r="H477" s="2">
        <v>2.0004999851080401</v>
      </c>
      <c r="I477" s="2">
        <v>2.00320002809167</v>
      </c>
      <c r="J477" s="2">
        <v>6.6543999752029803</v>
      </c>
      <c r="K477" s="2">
        <v>2.24469995498657</v>
      </c>
      <c r="L477" s="2">
        <v>2.0787999480962802</v>
      </c>
      <c r="M477" s="2">
        <v>2.0654999837279302</v>
      </c>
      <c r="N477" s="2">
        <v>2.1116999834775898</v>
      </c>
      <c r="O477" s="2">
        <v>2.04479994624853</v>
      </c>
    </row>
    <row r="478" spans="1:15" x14ac:dyDescent="0.25">
      <c r="A478" s="2" t="s">
        <v>130</v>
      </c>
      <c r="B478" s="2" t="s">
        <v>84</v>
      </c>
      <c r="C478" s="2">
        <v>8615</v>
      </c>
      <c r="D478" s="2">
        <v>11564.5</v>
      </c>
      <c r="E478" s="2">
        <v>12558.5500000715</v>
      </c>
      <c r="F478" s="2">
        <v>5399</v>
      </c>
      <c r="G478" s="2">
        <v>12178.3345994949</v>
      </c>
      <c r="H478" s="2">
        <v>7193.6453008651697</v>
      </c>
      <c r="I478" s="2">
        <v>8763.3803997039795</v>
      </c>
      <c r="J478" s="2">
        <v>14970.4322929382</v>
      </c>
      <c r="K478" s="2">
        <v>5884.7478871345502</v>
      </c>
      <c r="L478" s="2">
        <v>6982.2540864944503</v>
      </c>
      <c r="M478" s="2">
        <v>6570.1366602182397</v>
      </c>
      <c r="N478" s="2">
        <v>6570.3041138648996</v>
      </c>
      <c r="O478" s="2">
        <v>6522.6630520820599</v>
      </c>
    </row>
    <row r="479" spans="1:15" x14ac:dyDescent="0.25">
      <c r="A479" s="2" t="s">
        <v>125</v>
      </c>
      <c r="B479" s="2" t="s">
        <v>128</v>
      </c>
      <c r="C479" s="2">
        <v>111.1880017519</v>
      </c>
      <c r="D479" s="2">
        <v>144.66500067710899</v>
      </c>
      <c r="E479" s="2">
        <v>102.082000494003</v>
      </c>
      <c r="F479" s="2">
        <v>100.91100120544399</v>
      </c>
      <c r="G479" s="2">
        <v>554.91850185394298</v>
      </c>
      <c r="H479" s="2" t="s">
        <v>19</v>
      </c>
      <c r="I479" s="2" t="s">
        <v>19</v>
      </c>
      <c r="J479" s="2" t="s">
        <v>19</v>
      </c>
      <c r="K479" s="2" t="s">
        <v>19</v>
      </c>
      <c r="L479" s="2" t="s">
        <v>19</v>
      </c>
      <c r="M479" s="2" t="s">
        <v>19</v>
      </c>
      <c r="N479" s="2" t="s">
        <v>19</v>
      </c>
      <c r="O479" s="2" t="s">
        <v>19</v>
      </c>
    </row>
    <row r="480" spans="1:15" x14ac:dyDescent="0.25">
      <c r="A480" s="2" t="s">
        <v>14</v>
      </c>
      <c r="B480" s="2" t="s">
        <v>45</v>
      </c>
      <c r="C480" s="2" t="s">
        <v>19</v>
      </c>
      <c r="D480" s="2">
        <v>1779</v>
      </c>
      <c r="E480" s="2">
        <v>2001</v>
      </c>
      <c r="F480" s="2">
        <v>1276</v>
      </c>
      <c r="G480" s="2">
        <v>1028</v>
      </c>
      <c r="H480" s="2">
        <v>903</v>
      </c>
      <c r="I480" s="2">
        <v>1040</v>
      </c>
      <c r="J480" s="2">
        <v>1758</v>
      </c>
      <c r="K480" s="2">
        <v>1001</v>
      </c>
      <c r="L480" s="2">
        <v>979</v>
      </c>
      <c r="M480" s="2">
        <v>1058</v>
      </c>
      <c r="N480" s="2">
        <v>1148</v>
      </c>
      <c r="O480" s="2">
        <v>969</v>
      </c>
    </row>
    <row r="481" spans="1:15" x14ac:dyDescent="0.25">
      <c r="A481" s="2" t="s">
        <v>125</v>
      </c>
      <c r="B481" s="2" t="s">
        <v>45</v>
      </c>
      <c r="C481" s="2" t="s">
        <v>19</v>
      </c>
      <c r="D481" s="2">
        <v>44166</v>
      </c>
      <c r="E481" s="2">
        <v>40185</v>
      </c>
      <c r="F481" s="2">
        <v>31558</v>
      </c>
      <c r="G481" s="2">
        <v>36769</v>
      </c>
      <c r="H481" s="2">
        <v>27864</v>
      </c>
      <c r="I481" s="2">
        <v>35826</v>
      </c>
      <c r="J481" s="2">
        <v>41574</v>
      </c>
      <c r="K481" s="2">
        <v>29086</v>
      </c>
      <c r="L481" s="2">
        <v>33865</v>
      </c>
      <c r="M481" s="2">
        <v>32218</v>
      </c>
      <c r="N481" s="2">
        <v>32424</v>
      </c>
      <c r="O481" s="2">
        <v>31788</v>
      </c>
    </row>
    <row r="482" spans="1:15" x14ac:dyDescent="0.25">
      <c r="A482" s="2" t="s">
        <v>104</v>
      </c>
      <c r="B482" s="2" t="s">
        <v>97</v>
      </c>
      <c r="C482" s="2" t="s">
        <v>19</v>
      </c>
      <c r="D482" s="2" t="s">
        <v>19</v>
      </c>
      <c r="E482" s="2" t="s">
        <v>19</v>
      </c>
      <c r="F482" s="2" t="s">
        <v>19</v>
      </c>
      <c r="G482" s="2">
        <v>1157.0001039505</v>
      </c>
      <c r="H482" s="2">
        <v>685.99990177154496</v>
      </c>
      <c r="I482" s="2">
        <v>109.999899864197</v>
      </c>
      <c r="J482" s="2" t="s">
        <v>19</v>
      </c>
      <c r="K482" s="2">
        <v>113.586801290512</v>
      </c>
      <c r="L482" s="2">
        <v>107.103999376297</v>
      </c>
      <c r="M482" s="2">
        <v>105.242099046707</v>
      </c>
      <c r="N482" s="2">
        <v>97.9576011896133</v>
      </c>
      <c r="O482" s="2">
        <v>111.84170126914999</v>
      </c>
    </row>
    <row r="483" spans="1:15" x14ac:dyDescent="0.25">
      <c r="A483" s="2" t="s">
        <v>130</v>
      </c>
      <c r="B483" s="2" t="s">
        <v>97</v>
      </c>
      <c r="C483" s="2" t="s">
        <v>19</v>
      </c>
      <c r="D483" s="2" t="s">
        <v>19</v>
      </c>
      <c r="E483" s="2" t="s">
        <v>19</v>
      </c>
      <c r="F483" s="2" t="s">
        <v>19</v>
      </c>
      <c r="G483" s="2">
        <v>9344.3843231201208</v>
      </c>
      <c r="H483" s="2">
        <v>291.51560306549101</v>
      </c>
      <c r="I483" s="2">
        <v>319.60859894752502</v>
      </c>
      <c r="J483" s="2">
        <v>294.50469970703102</v>
      </c>
      <c r="K483" s="2">
        <v>383.79369711875898</v>
      </c>
      <c r="L483" s="2">
        <v>326.441197633743</v>
      </c>
      <c r="M483" s="2">
        <v>322.47319889068598</v>
      </c>
      <c r="N483" s="2">
        <v>313.70270276069601</v>
      </c>
      <c r="O483" s="2">
        <v>334.06859874725302</v>
      </c>
    </row>
    <row r="484" spans="1:15" x14ac:dyDescent="0.25">
      <c r="A484" s="2" t="s">
        <v>132</v>
      </c>
      <c r="B484" s="2" t="s">
        <v>97</v>
      </c>
      <c r="C484" s="2" t="s">
        <v>19</v>
      </c>
      <c r="D484" s="2" t="s">
        <v>19</v>
      </c>
      <c r="E484" s="2" t="s">
        <v>19</v>
      </c>
      <c r="F484" s="2" t="s">
        <v>19</v>
      </c>
      <c r="G484" s="2">
        <v>3447.0364801195501</v>
      </c>
      <c r="H484" s="2">
        <v>1848.6497108016499</v>
      </c>
      <c r="I484" s="2">
        <v>823.23610291053797</v>
      </c>
      <c r="J484" s="2">
        <v>970.76750850677502</v>
      </c>
      <c r="K484" s="2">
        <v>805.88660097122204</v>
      </c>
      <c r="L484" s="2">
        <v>844.85730361938499</v>
      </c>
      <c r="M484" s="2">
        <v>793.93660163879395</v>
      </c>
      <c r="N484" s="2">
        <v>772.334897994995</v>
      </c>
      <c r="O484" s="2">
        <v>812.16490030288696</v>
      </c>
    </row>
    <row r="485" spans="1:15" x14ac:dyDescent="0.25">
      <c r="A485" s="2" t="s">
        <v>136</v>
      </c>
      <c r="B485" s="2" t="s">
        <v>97</v>
      </c>
      <c r="C485" s="2" t="s">
        <v>19</v>
      </c>
      <c r="D485" s="2" t="s">
        <v>19</v>
      </c>
      <c r="E485" s="2" t="s">
        <v>19</v>
      </c>
      <c r="F485" s="2" t="s">
        <v>19</v>
      </c>
      <c r="G485" s="2">
        <v>36.757599830627399</v>
      </c>
      <c r="H485" s="2">
        <v>52.231300354003899</v>
      </c>
      <c r="I485" s="2">
        <v>60.405601501464801</v>
      </c>
      <c r="J485" s="2" t="s">
        <v>19</v>
      </c>
      <c r="K485" s="2">
        <v>29.3460998535156</v>
      </c>
      <c r="L485" s="2">
        <v>48.1083984375</v>
      </c>
      <c r="M485" s="2">
        <v>53.4338989257813</v>
      </c>
      <c r="N485" s="2">
        <v>58.884498596191399</v>
      </c>
      <c r="O485" s="2">
        <v>45.758998870849602</v>
      </c>
    </row>
    <row r="486" spans="1:15" x14ac:dyDescent="0.25">
      <c r="A486" s="2" t="s">
        <v>14</v>
      </c>
      <c r="B486" s="2" t="s">
        <v>46</v>
      </c>
      <c r="C486" s="2">
        <v>1424.99987792969</v>
      </c>
      <c r="D486" s="2">
        <v>2147</v>
      </c>
      <c r="E486" s="2">
        <v>1333</v>
      </c>
      <c r="F486" s="2">
        <v>1137</v>
      </c>
      <c r="G486" s="2">
        <v>1226</v>
      </c>
      <c r="H486" s="2">
        <v>1434</v>
      </c>
      <c r="I486" s="2">
        <v>1599</v>
      </c>
      <c r="J486" s="2">
        <v>1150.3426208496101</v>
      </c>
      <c r="K486" s="2">
        <v>1828.4942321777301</v>
      </c>
      <c r="L486" s="2">
        <v>1654.3360290527301</v>
      </c>
      <c r="M486" s="2">
        <v>1680.31481933594</v>
      </c>
      <c r="N486" s="2">
        <v>1639.4700622558601</v>
      </c>
      <c r="O486" s="2">
        <v>1728.2223815918001</v>
      </c>
    </row>
    <row r="487" spans="1:15" x14ac:dyDescent="0.25">
      <c r="A487" s="2" t="s">
        <v>125</v>
      </c>
      <c r="B487" s="2" t="s">
        <v>46</v>
      </c>
      <c r="C487" s="2">
        <v>11567</v>
      </c>
      <c r="D487" s="2">
        <v>13455</v>
      </c>
      <c r="E487" s="2">
        <v>11424</v>
      </c>
      <c r="F487" s="2">
        <v>14232</v>
      </c>
      <c r="G487" s="2">
        <v>18460</v>
      </c>
      <c r="H487" s="2">
        <v>21150</v>
      </c>
      <c r="I487" s="2">
        <v>20682</v>
      </c>
      <c r="J487" s="2">
        <v>17527.695648193399</v>
      </c>
      <c r="K487" s="2">
        <v>22689.669990539602</v>
      </c>
      <c r="L487" s="2">
        <v>21495.197631835901</v>
      </c>
      <c r="M487" s="2">
        <v>21139.971946716301</v>
      </c>
      <c r="N487" s="2">
        <v>20568.334320068399</v>
      </c>
      <c r="O487" s="2">
        <v>21715.840431213401</v>
      </c>
    </row>
    <row r="488" spans="1:15" x14ac:dyDescent="0.25">
      <c r="A488" s="2" t="s">
        <v>132</v>
      </c>
      <c r="B488" s="2" t="s">
        <v>46</v>
      </c>
      <c r="C488" s="2">
        <v>27504.001609802199</v>
      </c>
      <c r="D488" s="2">
        <v>42436.147813627496</v>
      </c>
      <c r="E488" s="2">
        <v>29981.3144143871</v>
      </c>
      <c r="F488" s="2">
        <v>28919.6396014737</v>
      </c>
      <c r="G488" s="2">
        <v>33294.791301387399</v>
      </c>
      <c r="H488" s="2">
        <v>37475.130697264198</v>
      </c>
      <c r="I488" s="2">
        <v>32673.519299822899</v>
      </c>
      <c r="J488" s="2">
        <v>29962.585719684099</v>
      </c>
      <c r="K488" s="2">
        <v>37979.6794090271</v>
      </c>
      <c r="L488" s="2">
        <v>34604.253448486299</v>
      </c>
      <c r="M488" s="2">
        <v>35270.291870117202</v>
      </c>
      <c r="N488" s="2">
        <v>35148.7028961182</v>
      </c>
      <c r="O488" s="2">
        <v>35602.2885932922</v>
      </c>
    </row>
    <row r="489" spans="1:15" x14ac:dyDescent="0.25">
      <c r="A489" s="2" t="s">
        <v>14</v>
      </c>
      <c r="B489" s="2" t="s">
        <v>85</v>
      </c>
      <c r="C489" s="2">
        <v>3515</v>
      </c>
      <c r="D489" s="2">
        <v>3304.88995313644</v>
      </c>
      <c r="E489" s="2">
        <v>4278.99998474121</v>
      </c>
      <c r="F489" s="2">
        <v>4589</v>
      </c>
      <c r="G489" s="2">
        <v>2988</v>
      </c>
      <c r="H489" s="2">
        <v>2961</v>
      </c>
      <c r="I489" s="2">
        <v>3362</v>
      </c>
      <c r="J489" s="2">
        <v>2343</v>
      </c>
      <c r="K489" s="2">
        <v>2921.6750633716601</v>
      </c>
      <c r="L489" s="2">
        <v>3094.3730896711299</v>
      </c>
      <c r="M489" s="2">
        <v>3095.18628120422</v>
      </c>
      <c r="N489" s="2">
        <v>3170.90738284588</v>
      </c>
      <c r="O489" s="2">
        <v>3023.7624773979201</v>
      </c>
    </row>
    <row r="490" spans="1:15" x14ac:dyDescent="0.25">
      <c r="A490" s="2" t="s">
        <v>130</v>
      </c>
      <c r="B490" s="2" t="s">
        <v>45</v>
      </c>
      <c r="C490" s="2" t="s">
        <v>19</v>
      </c>
      <c r="D490" s="2">
        <v>83087</v>
      </c>
      <c r="E490" s="2">
        <v>83280</v>
      </c>
      <c r="F490" s="2">
        <v>61788</v>
      </c>
      <c r="G490" s="2">
        <v>65211</v>
      </c>
      <c r="H490" s="2">
        <v>62136</v>
      </c>
      <c r="I490" s="2">
        <v>62096</v>
      </c>
      <c r="J490" s="2">
        <v>66422</v>
      </c>
      <c r="K490" s="2">
        <v>57307</v>
      </c>
      <c r="L490" s="2">
        <v>60056</v>
      </c>
      <c r="M490" s="2">
        <v>58844</v>
      </c>
      <c r="N490" s="2">
        <v>58632</v>
      </c>
      <c r="O490" s="2">
        <v>58782</v>
      </c>
    </row>
    <row r="491" spans="1:15" x14ac:dyDescent="0.25">
      <c r="A491" s="2" t="s">
        <v>132</v>
      </c>
      <c r="B491" s="2" t="s">
        <v>45</v>
      </c>
      <c r="C491" s="2" t="s">
        <v>19</v>
      </c>
      <c r="D491" s="2">
        <v>143478</v>
      </c>
      <c r="E491" s="2">
        <v>103630</v>
      </c>
      <c r="F491" s="2">
        <v>64365</v>
      </c>
      <c r="G491" s="2">
        <v>53634</v>
      </c>
      <c r="H491" s="2">
        <v>45843</v>
      </c>
      <c r="I491" s="2">
        <v>48810</v>
      </c>
      <c r="J491" s="2">
        <v>50007</v>
      </c>
      <c r="K491" s="2">
        <v>21557</v>
      </c>
      <c r="L491" s="2">
        <v>31192</v>
      </c>
      <c r="M491" s="2">
        <v>28032</v>
      </c>
      <c r="N491" s="2">
        <v>27949</v>
      </c>
      <c r="O491" s="2">
        <v>27093</v>
      </c>
    </row>
    <row r="492" spans="1:15" x14ac:dyDescent="0.25">
      <c r="A492" s="2" t="s">
        <v>136</v>
      </c>
      <c r="B492" s="2" t="s">
        <v>45</v>
      </c>
      <c r="C492" s="2" t="s">
        <v>19</v>
      </c>
      <c r="D492" s="2">
        <v>45119</v>
      </c>
      <c r="E492" s="2">
        <v>34791</v>
      </c>
      <c r="F492" s="2">
        <v>22687</v>
      </c>
      <c r="G492" s="2">
        <v>18433</v>
      </c>
      <c r="H492" s="2">
        <v>18127</v>
      </c>
      <c r="I492" s="2">
        <v>14667</v>
      </c>
      <c r="J492" s="2">
        <v>15516</v>
      </c>
      <c r="K492" s="2">
        <v>5849</v>
      </c>
      <c r="L492" s="2">
        <v>8076</v>
      </c>
      <c r="M492" s="2">
        <v>6964</v>
      </c>
      <c r="N492" s="2">
        <v>6521</v>
      </c>
      <c r="O492" s="2">
        <v>7324</v>
      </c>
    </row>
    <row r="493" spans="1:15" x14ac:dyDescent="0.25">
      <c r="A493" s="2" t="s">
        <v>14</v>
      </c>
      <c r="B493" s="2" t="s">
        <v>97</v>
      </c>
      <c r="C493" s="2" t="s">
        <v>19</v>
      </c>
      <c r="D493" s="2" t="s">
        <v>19</v>
      </c>
      <c r="E493" s="2" t="s">
        <v>19</v>
      </c>
      <c r="F493" s="2" t="s">
        <v>19</v>
      </c>
      <c r="G493" s="2">
        <v>190</v>
      </c>
      <c r="H493" s="2" t="s">
        <v>19</v>
      </c>
      <c r="I493" s="2" t="s">
        <v>19</v>
      </c>
      <c r="J493" s="2" t="s">
        <v>19</v>
      </c>
      <c r="K493" s="2" t="s">
        <v>19</v>
      </c>
      <c r="L493" s="2" t="s">
        <v>19</v>
      </c>
      <c r="M493" s="2" t="s">
        <v>19</v>
      </c>
      <c r="N493" s="2" t="s">
        <v>19</v>
      </c>
      <c r="O493" s="2" t="s">
        <v>19</v>
      </c>
    </row>
    <row r="494" spans="1:15" x14ac:dyDescent="0.25">
      <c r="A494" s="2" t="s">
        <v>125</v>
      </c>
      <c r="B494" s="2" t="s">
        <v>97</v>
      </c>
      <c r="C494" s="2" t="s">
        <v>19</v>
      </c>
      <c r="D494" s="2" t="s">
        <v>19</v>
      </c>
      <c r="E494" s="2" t="s">
        <v>19</v>
      </c>
      <c r="F494" s="2" t="s">
        <v>19</v>
      </c>
      <c r="G494" s="2">
        <v>7179.9205856323197</v>
      </c>
      <c r="H494" s="2">
        <v>3118.61110305786</v>
      </c>
      <c r="I494" s="2">
        <v>1047.1894931793199</v>
      </c>
      <c r="J494" s="2">
        <v>646.41670227050804</v>
      </c>
      <c r="K494" s="2">
        <v>1169.0894107818599</v>
      </c>
      <c r="L494" s="2">
        <v>1143.5036096572901</v>
      </c>
      <c r="M494" s="2">
        <v>1118.1288137435899</v>
      </c>
      <c r="N494" s="2">
        <v>1076.72519874573</v>
      </c>
      <c r="O494" s="2">
        <v>1157.5161075592</v>
      </c>
    </row>
    <row r="495" spans="1:15" x14ac:dyDescent="0.25">
      <c r="A495" s="2" t="s">
        <v>104</v>
      </c>
      <c r="B495" s="2" t="s">
        <v>46</v>
      </c>
      <c r="C495" s="2">
        <v>8996.9999084472693</v>
      </c>
      <c r="D495" s="2">
        <v>13811</v>
      </c>
      <c r="E495" s="2">
        <v>8292.9998931884802</v>
      </c>
      <c r="F495" s="2">
        <v>7112</v>
      </c>
      <c r="G495" s="2">
        <v>10350.000442504899</v>
      </c>
      <c r="H495" s="2">
        <v>13587.9998016357</v>
      </c>
      <c r="I495" s="2">
        <v>11342</v>
      </c>
      <c r="J495" s="2">
        <v>9966.0390567779505</v>
      </c>
      <c r="K495" s="2">
        <v>13547.4201774597</v>
      </c>
      <c r="L495" s="2">
        <v>11720.016551971399</v>
      </c>
      <c r="M495" s="2">
        <v>12150.601528167699</v>
      </c>
      <c r="N495" s="2">
        <v>11842.709087371801</v>
      </c>
      <c r="O495" s="2">
        <v>12516.9388237</v>
      </c>
    </row>
    <row r="496" spans="1:15" x14ac:dyDescent="0.25">
      <c r="A496" s="2" t="s">
        <v>130</v>
      </c>
      <c r="B496" s="2" t="s">
        <v>46</v>
      </c>
      <c r="C496" s="2">
        <v>31510.3190000057</v>
      </c>
      <c r="D496" s="2">
        <v>38917</v>
      </c>
      <c r="E496" s="2">
        <v>28468.999998092699</v>
      </c>
      <c r="F496" s="2">
        <v>28714.760299682599</v>
      </c>
      <c r="G496" s="2">
        <v>33969</v>
      </c>
      <c r="H496" s="2">
        <v>45750</v>
      </c>
      <c r="I496" s="2">
        <v>52410.732299804702</v>
      </c>
      <c r="J496" s="2">
        <v>45980.6941452026</v>
      </c>
      <c r="K496" s="2">
        <v>57684.2067527771</v>
      </c>
      <c r="L496" s="2">
        <v>55218.8202533722</v>
      </c>
      <c r="M496" s="2">
        <v>55191.700082778902</v>
      </c>
      <c r="N496" s="2">
        <v>54538.515098571799</v>
      </c>
      <c r="O496" s="2">
        <v>56023.293979644797</v>
      </c>
    </row>
    <row r="497" spans="1:15" x14ac:dyDescent="0.25">
      <c r="A497" s="2" t="s">
        <v>136</v>
      </c>
      <c r="B497" s="2" t="s">
        <v>46</v>
      </c>
      <c r="C497" s="2">
        <v>2440</v>
      </c>
      <c r="D497" s="2">
        <v>5130</v>
      </c>
      <c r="E497" s="2">
        <v>2851.4367980956999</v>
      </c>
      <c r="F497" s="2">
        <v>3478</v>
      </c>
      <c r="G497" s="2">
        <v>2811.0717010498001</v>
      </c>
      <c r="H497" s="2">
        <v>6181.7772998809796</v>
      </c>
      <c r="I497" s="2">
        <v>5905.1276016235397</v>
      </c>
      <c r="J497" s="2">
        <v>5670.9863586425799</v>
      </c>
      <c r="K497" s="2">
        <v>6369.8030014038104</v>
      </c>
      <c r="L497" s="2">
        <v>6376.0765419006302</v>
      </c>
      <c r="M497" s="2">
        <v>6388.7948188781702</v>
      </c>
      <c r="N497" s="2">
        <v>6391.6698532104501</v>
      </c>
      <c r="O497" s="2">
        <v>6394.17872619629</v>
      </c>
    </row>
    <row r="498" spans="1:15" x14ac:dyDescent="0.25">
      <c r="A498" s="2" t="s">
        <v>136</v>
      </c>
      <c r="B498" s="2" t="s">
        <v>85</v>
      </c>
      <c r="C498" s="2">
        <v>19.632499694824201</v>
      </c>
      <c r="D498" s="2">
        <v>53.676500320434599</v>
      </c>
      <c r="E498" s="2">
        <v>66.5262002944946</v>
      </c>
      <c r="F498" s="2">
        <v>49.7623996734619</v>
      </c>
      <c r="G498" s="2">
        <v>37.955500125885003</v>
      </c>
      <c r="H498" s="2">
        <v>38.996200025081599</v>
      </c>
      <c r="I498" s="2">
        <v>51.850800067186398</v>
      </c>
      <c r="J498" s="2">
        <v>51.774900019168903</v>
      </c>
      <c r="K498" s="2">
        <v>27.919000387191801</v>
      </c>
      <c r="L498" s="2">
        <v>40.966100037097902</v>
      </c>
      <c r="M498" s="2">
        <v>34.353400252759499</v>
      </c>
      <c r="N498" s="2">
        <v>33.690299719572103</v>
      </c>
      <c r="O498" s="2">
        <v>34.945700079202702</v>
      </c>
    </row>
    <row r="499" spans="1:15" x14ac:dyDescent="0.25">
      <c r="A499" s="2" t="s">
        <v>104</v>
      </c>
      <c r="B499" s="2" t="s">
        <v>86</v>
      </c>
      <c r="C499" s="2">
        <v>2714</v>
      </c>
      <c r="D499" s="2">
        <v>3253.0029983520499</v>
      </c>
      <c r="E499" s="2">
        <v>3184</v>
      </c>
      <c r="F499" s="2">
        <v>4065</v>
      </c>
      <c r="G499" s="2">
        <v>4986.9998931884802</v>
      </c>
      <c r="H499" s="2">
        <v>4151.9999389648401</v>
      </c>
      <c r="I499" s="2">
        <v>4461.9998855590802</v>
      </c>
      <c r="J499" s="2">
        <v>4792.0002136230496</v>
      </c>
      <c r="K499" s="2">
        <v>3663.2548828125</v>
      </c>
      <c r="L499" s="2">
        <v>4186.0640068054199</v>
      </c>
      <c r="M499" s="2">
        <v>4281.8673915863001</v>
      </c>
      <c r="N499" s="2">
        <v>4382.2435817718497</v>
      </c>
      <c r="O499" s="2">
        <v>4142.8580894470197</v>
      </c>
    </row>
    <row r="500" spans="1:15" x14ac:dyDescent="0.25">
      <c r="A500" s="2" t="s">
        <v>125</v>
      </c>
      <c r="B500" s="2" t="s">
        <v>86</v>
      </c>
      <c r="C500" s="2">
        <v>408.10599660873402</v>
      </c>
      <c r="D500" s="2" t="s">
        <v>19</v>
      </c>
      <c r="E500" s="2">
        <v>667</v>
      </c>
      <c r="F500" s="2">
        <v>1421</v>
      </c>
      <c r="G500" s="2">
        <v>686.52938842773403</v>
      </c>
      <c r="H500" s="2">
        <v>324.37359619140602</v>
      </c>
      <c r="I500" s="2">
        <v>537.44219970703102</v>
      </c>
      <c r="J500" s="2">
        <v>518.78450012206997</v>
      </c>
      <c r="K500" s="2">
        <v>528.89820861816395</v>
      </c>
      <c r="L500" s="2">
        <v>484.71179199218801</v>
      </c>
      <c r="M500" s="2">
        <v>533.650390625</v>
      </c>
      <c r="N500" s="2">
        <v>548.20129394531295</v>
      </c>
      <c r="O500" s="2">
        <v>519.19740295410202</v>
      </c>
    </row>
    <row r="501" spans="1:15" x14ac:dyDescent="0.25">
      <c r="A501" s="2" t="s">
        <v>132</v>
      </c>
      <c r="B501" s="2" t="s">
        <v>86</v>
      </c>
      <c r="C501" s="2">
        <v>572.94299784104805</v>
      </c>
      <c r="D501" s="2">
        <v>1142.5857087623399</v>
      </c>
      <c r="E501" s="2">
        <v>1495.81710392491</v>
      </c>
      <c r="F501" s="2">
        <v>5539.00760000013</v>
      </c>
      <c r="G501" s="2">
        <v>5857.5670837961397</v>
      </c>
      <c r="H501" s="2">
        <v>7989.1532045226504</v>
      </c>
      <c r="I501" s="2">
        <v>7044.6241335389204</v>
      </c>
      <c r="J501" s="2">
        <v>8664.6691940375604</v>
      </c>
      <c r="K501" s="2">
        <v>6759.2342929840097</v>
      </c>
      <c r="L501" s="2">
        <v>6570.4570155143701</v>
      </c>
      <c r="M501" s="2">
        <v>7207.4243984222403</v>
      </c>
      <c r="N501" s="2">
        <v>7560.3940935134897</v>
      </c>
      <c r="O501" s="2">
        <v>6845.6354970931998</v>
      </c>
    </row>
    <row r="502" spans="1:15" x14ac:dyDescent="0.25">
      <c r="A502" s="2" t="s">
        <v>136</v>
      </c>
      <c r="B502" s="2" t="s">
        <v>86</v>
      </c>
      <c r="C502" s="2">
        <v>14.258000075817099</v>
      </c>
      <c r="D502" s="2">
        <v>17.780000269413001</v>
      </c>
      <c r="E502" s="2">
        <v>22.384000003337899</v>
      </c>
      <c r="F502" s="2">
        <v>27.329999864101399</v>
      </c>
      <c r="G502" s="2">
        <v>30.557999908924099</v>
      </c>
      <c r="H502" s="2">
        <v>105</v>
      </c>
      <c r="I502" s="2">
        <v>38.030799865722699</v>
      </c>
      <c r="J502" s="2">
        <v>88.355003356933594</v>
      </c>
      <c r="K502" s="2">
        <v>18.4284992218018</v>
      </c>
      <c r="L502" s="2">
        <v>5.95529985427856</v>
      </c>
      <c r="M502" s="2">
        <v>25.059200286865199</v>
      </c>
      <c r="N502" s="2">
        <v>31.880399703979499</v>
      </c>
      <c r="O502" s="2">
        <v>17.605300903320298</v>
      </c>
    </row>
    <row r="503" spans="1:15" x14ac:dyDescent="0.25">
      <c r="A503" s="2" t="s">
        <v>130</v>
      </c>
      <c r="B503" s="2" t="s">
        <v>87</v>
      </c>
      <c r="C503" s="2">
        <v>3452.8429940939</v>
      </c>
      <c r="D503" s="2">
        <v>2947</v>
      </c>
      <c r="E503" s="2">
        <v>4342.5985893309098</v>
      </c>
      <c r="F503" s="2">
        <v>1998</v>
      </c>
      <c r="G503" s="2">
        <v>2164.72680282593</v>
      </c>
      <c r="H503" s="2">
        <v>2934.8352003097498</v>
      </c>
      <c r="I503" s="2">
        <v>1806.1534976959199</v>
      </c>
      <c r="J503" s="2">
        <v>4301.4727973937997</v>
      </c>
      <c r="K503" s="2">
        <v>1366.1229944229101</v>
      </c>
      <c r="L503" s="2">
        <v>1692.28308868408</v>
      </c>
      <c r="M503" s="2">
        <v>1619.2849874496501</v>
      </c>
      <c r="N503" s="2">
        <v>1597.5297107696499</v>
      </c>
      <c r="O503" s="2">
        <v>1619.9280233383199</v>
      </c>
    </row>
    <row r="504" spans="1:15" x14ac:dyDescent="0.25">
      <c r="A504" s="2" t="s">
        <v>136</v>
      </c>
      <c r="B504" s="2" t="s">
        <v>87</v>
      </c>
      <c r="C504" s="2">
        <v>11.406999975442901</v>
      </c>
      <c r="D504" s="2">
        <v>92.014000892639203</v>
      </c>
      <c r="E504" s="2">
        <v>134.63099920749701</v>
      </c>
      <c r="F504" s="2">
        <v>5.73599999397993</v>
      </c>
      <c r="G504" s="2">
        <v>101.20199990272501</v>
      </c>
      <c r="H504" s="2">
        <v>220.63199615478501</v>
      </c>
      <c r="I504" s="2">
        <v>400.76550006866501</v>
      </c>
      <c r="J504" s="2">
        <v>22.522800445556602</v>
      </c>
      <c r="K504" s="2">
        <v>240.873497009277</v>
      </c>
      <c r="L504" s="2">
        <v>359.49430990219099</v>
      </c>
      <c r="M504" s="2">
        <v>308.31719428300897</v>
      </c>
      <c r="N504" s="2">
        <v>297.29729461669899</v>
      </c>
      <c r="O504" s="2">
        <v>313.86199682951002</v>
      </c>
    </row>
    <row r="505" spans="1:15" x14ac:dyDescent="0.25">
      <c r="A505" s="2" t="s">
        <v>14</v>
      </c>
      <c r="B505" s="2" t="s">
        <v>88</v>
      </c>
      <c r="C505" s="2">
        <v>283</v>
      </c>
      <c r="D505" s="2">
        <v>268.75899887085001</v>
      </c>
      <c r="E505" s="2">
        <v>811.99999809265103</v>
      </c>
      <c r="F505" s="2">
        <v>144</v>
      </c>
      <c r="G505" s="2">
        <v>77.999998092651396</v>
      </c>
      <c r="H505" s="2">
        <v>152</v>
      </c>
      <c r="I505" s="2">
        <v>96</v>
      </c>
      <c r="J505" s="2">
        <v>40</v>
      </c>
      <c r="K505" s="2">
        <v>79.044097900390597</v>
      </c>
      <c r="L505" s="2">
        <v>82.198699951171903</v>
      </c>
      <c r="M505" s="2">
        <v>80.564300537109403</v>
      </c>
      <c r="N505" s="2">
        <v>81.513801574707003</v>
      </c>
      <c r="O505" s="2">
        <v>79.219497680664105</v>
      </c>
    </row>
    <row r="506" spans="1:15" x14ac:dyDescent="0.25">
      <c r="A506" s="2" t="s">
        <v>104</v>
      </c>
      <c r="B506" s="2" t="s">
        <v>88</v>
      </c>
      <c r="C506" s="2">
        <v>1925.9998140335099</v>
      </c>
      <c r="D506" s="2">
        <v>1447.9999957084699</v>
      </c>
      <c r="E506" s="2">
        <v>1027.9980039596601</v>
      </c>
      <c r="F506" s="2">
        <v>1023.99930143356</v>
      </c>
      <c r="G506" s="2">
        <v>1205.9998035430899</v>
      </c>
      <c r="H506" s="2">
        <v>1008</v>
      </c>
      <c r="I506" s="2">
        <v>4122.9998931884802</v>
      </c>
      <c r="J506" s="2">
        <v>665</v>
      </c>
      <c r="K506" s="2">
        <v>3286.8326797485402</v>
      </c>
      <c r="L506" s="2">
        <v>3382.03734207153</v>
      </c>
      <c r="M506" s="2">
        <v>3348.5011863708501</v>
      </c>
      <c r="N506" s="2">
        <v>3368.6684951782199</v>
      </c>
      <c r="O506" s="2">
        <v>3337.2386016845699</v>
      </c>
    </row>
    <row r="507" spans="1:15" x14ac:dyDescent="0.25">
      <c r="A507" s="2" t="s">
        <v>125</v>
      </c>
      <c r="B507" s="2" t="s">
        <v>88</v>
      </c>
      <c r="C507" s="2">
        <v>2755.5628089904799</v>
      </c>
      <c r="D507" s="2">
        <v>1522.51500701904</v>
      </c>
      <c r="E507" s="2">
        <v>1420</v>
      </c>
      <c r="F507" s="2">
        <v>1021.1839017868</v>
      </c>
      <c r="G507" s="2">
        <v>1472.24659729004</v>
      </c>
      <c r="H507" s="2">
        <v>1306</v>
      </c>
      <c r="I507" s="2">
        <v>856.58279800415005</v>
      </c>
      <c r="J507" s="2">
        <v>637.54949569702103</v>
      </c>
      <c r="K507" s="2">
        <v>702.662804603577</v>
      </c>
      <c r="L507" s="2">
        <v>749.51359176635697</v>
      </c>
      <c r="M507" s="2">
        <v>729.64169502258301</v>
      </c>
      <c r="N507" s="2">
        <v>729.66209888458297</v>
      </c>
      <c r="O507" s="2">
        <v>728.36641407012905</v>
      </c>
    </row>
    <row r="508" spans="1:15" x14ac:dyDescent="0.25">
      <c r="A508" s="2" t="s">
        <v>130</v>
      </c>
      <c r="B508" s="2" t="s">
        <v>88</v>
      </c>
      <c r="C508" s="2">
        <v>5076.1480998992902</v>
      </c>
      <c r="D508" s="2">
        <v>4336</v>
      </c>
      <c r="E508" s="2">
        <v>10487</v>
      </c>
      <c r="F508" s="2">
        <v>5195.5230012536003</v>
      </c>
      <c r="G508" s="2">
        <v>5238.2652015685999</v>
      </c>
      <c r="H508" s="2">
        <v>3685.1841001510602</v>
      </c>
      <c r="I508" s="2">
        <v>8094.3999996185303</v>
      </c>
      <c r="J508" s="2">
        <v>5309.62940597534</v>
      </c>
      <c r="K508" s="2">
        <v>9131.5989351272601</v>
      </c>
      <c r="L508" s="2">
        <v>8283.8651580810492</v>
      </c>
      <c r="M508" s="2">
        <v>8404.3374361991901</v>
      </c>
      <c r="N508" s="2">
        <v>8387.0140614509601</v>
      </c>
      <c r="O508" s="2">
        <v>8494.1687219142896</v>
      </c>
    </row>
    <row r="509" spans="1:15" x14ac:dyDescent="0.25">
      <c r="A509" s="2" t="s">
        <v>132</v>
      </c>
      <c r="B509" s="2" t="s">
        <v>88</v>
      </c>
      <c r="C509" s="2">
        <v>2120.1880041747399</v>
      </c>
      <c r="D509" s="2">
        <v>1990.56039774584</v>
      </c>
      <c r="E509" s="2">
        <v>2186.6056000292301</v>
      </c>
      <c r="F509" s="2">
        <v>712.94319878797296</v>
      </c>
      <c r="G509" s="2">
        <v>1958.76529654155</v>
      </c>
      <c r="H509" s="2">
        <v>1796.7893005743999</v>
      </c>
      <c r="I509" s="2">
        <v>3116.0264980543202</v>
      </c>
      <c r="J509" s="2">
        <v>2645.68450400436</v>
      </c>
      <c r="K509" s="2">
        <v>2449.1734561920198</v>
      </c>
      <c r="L509" s="2">
        <v>2497.33237171173</v>
      </c>
      <c r="M509" s="2">
        <v>2510.2262840271001</v>
      </c>
      <c r="N509" s="2">
        <v>2485.2937374114999</v>
      </c>
      <c r="O509" s="2">
        <v>2530.1906976699802</v>
      </c>
    </row>
    <row r="510" spans="1:15" x14ac:dyDescent="0.25">
      <c r="A510" s="2" t="s">
        <v>14</v>
      </c>
      <c r="B510" s="2" t="s">
        <v>89</v>
      </c>
      <c r="C510" s="2">
        <v>267565</v>
      </c>
      <c r="D510" s="2">
        <v>222204</v>
      </c>
      <c r="E510" s="2">
        <v>234022</v>
      </c>
      <c r="F510" s="2">
        <v>224770</v>
      </c>
      <c r="G510" s="2">
        <v>184596</v>
      </c>
      <c r="H510" s="2">
        <v>155548</v>
      </c>
      <c r="I510" s="2">
        <v>167672</v>
      </c>
      <c r="J510" s="2">
        <v>178342</v>
      </c>
      <c r="K510" s="2">
        <v>139138</v>
      </c>
      <c r="L510" s="2">
        <v>150443</v>
      </c>
      <c r="M510" s="2">
        <v>146449.701171875</v>
      </c>
      <c r="N510" s="2">
        <v>149714.439453125</v>
      </c>
      <c r="O510" s="2">
        <v>143441.287109375</v>
      </c>
    </row>
    <row r="511" spans="1:15" x14ac:dyDescent="0.25">
      <c r="A511" s="2" t="s">
        <v>104</v>
      </c>
      <c r="B511" s="2" t="s">
        <v>85</v>
      </c>
      <c r="C511" s="2">
        <v>4214</v>
      </c>
      <c r="D511" s="2">
        <v>5704.99998855591</v>
      </c>
      <c r="E511" s="2">
        <v>4911.0000915527298</v>
      </c>
      <c r="F511" s="2">
        <v>4456</v>
      </c>
      <c r="G511" s="2">
        <v>4720.9999961853</v>
      </c>
      <c r="H511" s="2">
        <v>5696.0000991821298</v>
      </c>
      <c r="I511" s="2">
        <v>4070</v>
      </c>
      <c r="J511" s="2">
        <v>3147.0001029968298</v>
      </c>
      <c r="K511" s="2">
        <v>5203.69886684418</v>
      </c>
      <c r="L511" s="2">
        <v>4322.1561726331702</v>
      </c>
      <c r="M511" s="2">
        <v>4527.4118815064403</v>
      </c>
      <c r="N511" s="2">
        <v>4416.5492823123896</v>
      </c>
      <c r="O511" s="2">
        <v>4655.6702038049698</v>
      </c>
    </row>
    <row r="512" spans="1:15" x14ac:dyDescent="0.25">
      <c r="A512" s="2" t="s">
        <v>125</v>
      </c>
      <c r="B512" s="2" t="s">
        <v>85</v>
      </c>
      <c r="C512" s="2">
        <v>12622.6737060547</v>
      </c>
      <c r="D512" s="2">
        <v>9684.56005859375</v>
      </c>
      <c r="E512" s="2">
        <v>6176.9170532226599</v>
      </c>
      <c r="F512" s="2">
        <v>8315.0067138671893</v>
      </c>
      <c r="G512" s="2">
        <v>7869.1902160644504</v>
      </c>
      <c r="H512" s="2">
        <v>7923.986328125</v>
      </c>
      <c r="I512" s="2">
        <v>8170.6625366210901</v>
      </c>
      <c r="J512" s="2">
        <v>8111.4710998535202</v>
      </c>
      <c r="K512" s="2">
        <v>8294.3221373558008</v>
      </c>
      <c r="L512" s="2">
        <v>8221.7038879394495</v>
      </c>
      <c r="M512" s="2">
        <v>7965.2126963138599</v>
      </c>
      <c r="N512" s="2">
        <v>7716.1212990284002</v>
      </c>
      <c r="O512" s="2">
        <v>8219.7238035202008</v>
      </c>
    </row>
    <row r="513" spans="1:15" x14ac:dyDescent="0.25">
      <c r="A513" s="2" t="s">
        <v>130</v>
      </c>
      <c r="B513" s="2" t="s">
        <v>85</v>
      </c>
      <c r="C513" s="2">
        <v>4758.2770996093795</v>
      </c>
      <c r="D513" s="2">
        <v>6422.7170982360803</v>
      </c>
      <c r="E513" s="2">
        <v>5403.0020065307599</v>
      </c>
      <c r="F513" s="2">
        <v>7066.9182929992703</v>
      </c>
      <c r="G513" s="2">
        <v>9628.9912090301495</v>
      </c>
      <c r="H513" s="2">
        <v>8768.6499090194702</v>
      </c>
      <c r="I513" s="2">
        <v>10406.184097290001</v>
      </c>
      <c r="J513" s="2">
        <v>6101.66258621216</v>
      </c>
      <c r="K513" s="2">
        <v>12498.3706247807</v>
      </c>
      <c r="L513" s="2">
        <v>11306.321178078701</v>
      </c>
      <c r="M513" s="2">
        <v>11250.735275745399</v>
      </c>
      <c r="N513" s="2">
        <v>10882.0866862535</v>
      </c>
      <c r="O513" s="2">
        <v>11648.2661160231</v>
      </c>
    </row>
    <row r="514" spans="1:15" x14ac:dyDescent="0.25">
      <c r="A514" s="2" t="s">
        <v>132</v>
      </c>
      <c r="B514" s="2" t="s">
        <v>85</v>
      </c>
      <c r="C514" s="2">
        <v>4387.00001144409</v>
      </c>
      <c r="D514" s="2">
        <v>4978.5639983805504</v>
      </c>
      <c r="E514" s="2">
        <v>4747.0826981227101</v>
      </c>
      <c r="F514" s="2">
        <v>5158.7683995485404</v>
      </c>
      <c r="G514" s="2">
        <v>4429.8355984953796</v>
      </c>
      <c r="H514" s="2">
        <v>5441.8989001666196</v>
      </c>
      <c r="I514" s="2">
        <v>1266.1147983181099</v>
      </c>
      <c r="J514" s="2">
        <v>1219.8729990525701</v>
      </c>
      <c r="K514" s="2">
        <v>1543.1093042492901</v>
      </c>
      <c r="L514" s="2">
        <v>1221.3102061152499</v>
      </c>
      <c r="M514" s="2">
        <v>1280.401894629</v>
      </c>
      <c r="N514" s="2">
        <v>1263.0398100316499</v>
      </c>
      <c r="O514" s="2">
        <v>1310.66299766302</v>
      </c>
    </row>
    <row r="515" spans="1:15" x14ac:dyDescent="0.25">
      <c r="A515" s="2" t="s">
        <v>14</v>
      </c>
      <c r="B515" s="2" t="s">
        <v>86</v>
      </c>
      <c r="C515" s="2">
        <v>539.99999237060501</v>
      </c>
      <c r="D515" s="2">
        <v>758.99998474121105</v>
      </c>
      <c r="E515" s="2">
        <v>620.99999237060501</v>
      </c>
      <c r="F515" s="2">
        <v>1462.99998474121</v>
      </c>
      <c r="G515" s="2">
        <v>2304.9999389648401</v>
      </c>
      <c r="H515" s="2">
        <v>1289.0000305175799</v>
      </c>
      <c r="I515" s="2">
        <v>1671.00001525879</v>
      </c>
      <c r="J515" s="2">
        <v>2074.00001525879</v>
      </c>
      <c r="K515" s="2">
        <v>1528.05320739746</v>
      </c>
      <c r="L515" s="2">
        <v>1523.74072265625</v>
      </c>
      <c r="M515" s="2">
        <v>1724.0287780761701</v>
      </c>
      <c r="N515" s="2">
        <v>1790.87132263184</v>
      </c>
      <c r="O515" s="2">
        <v>1644.9122772216799</v>
      </c>
    </row>
    <row r="516" spans="1:15" x14ac:dyDescent="0.25">
      <c r="A516" s="2" t="s">
        <v>130</v>
      </c>
      <c r="B516" s="2" t="s">
        <v>86</v>
      </c>
      <c r="C516" s="2">
        <v>338.41899895668001</v>
      </c>
      <c r="D516" s="2">
        <v>749.80999439954803</v>
      </c>
      <c r="E516" s="2" t="s">
        <v>19</v>
      </c>
      <c r="F516" s="2">
        <v>799.03500065207504</v>
      </c>
      <c r="G516" s="2">
        <v>582.36138343811001</v>
      </c>
      <c r="H516" s="2">
        <v>516.43188858032204</v>
      </c>
      <c r="I516" s="2">
        <v>502.790386199951</v>
      </c>
      <c r="J516" s="2">
        <v>417.299610137939</v>
      </c>
      <c r="K516" s="2">
        <v>482.55600929260299</v>
      </c>
      <c r="L516" s="2">
        <v>494.28058576583902</v>
      </c>
      <c r="M516" s="2">
        <v>501.254100799561</v>
      </c>
      <c r="N516" s="2">
        <v>496.90840244293202</v>
      </c>
      <c r="O516" s="2">
        <v>502.650803565979</v>
      </c>
    </row>
    <row r="517" spans="1:15" x14ac:dyDescent="0.25">
      <c r="A517" s="2" t="s">
        <v>14</v>
      </c>
      <c r="B517" s="2" t="s">
        <v>87</v>
      </c>
      <c r="C517" s="2">
        <v>120.999996185303</v>
      </c>
      <c r="D517" s="2">
        <v>910.00003051757801</v>
      </c>
      <c r="E517" s="2">
        <v>10026</v>
      </c>
      <c r="F517" s="2">
        <v>4880</v>
      </c>
      <c r="G517" s="2">
        <v>455</v>
      </c>
      <c r="H517" s="2">
        <v>326.99999618530302</v>
      </c>
      <c r="I517" s="2">
        <v>592.00000762939499</v>
      </c>
      <c r="J517" s="2">
        <v>450</v>
      </c>
      <c r="K517" s="2">
        <v>621.82840347290005</v>
      </c>
      <c r="L517" s="2">
        <v>612.48208618164097</v>
      </c>
      <c r="M517" s="2">
        <v>612.50281524658203</v>
      </c>
      <c r="N517" s="2">
        <v>606.32308197021496</v>
      </c>
      <c r="O517" s="2">
        <v>617.96529769897495</v>
      </c>
    </row>
    <row r="518" spans="1:15" x14ac:dyDescent="0.25">
      <c r="A518" s="2" t="s">
        <v>104</v>
      </c>
      <c r="B518" s="2" t="s">
        <v>87</v>
      </c>
      <c r="C518" s="2">
        <v>1198.99899995327</v>
      </c>
      <c r="D518" s="2">
        <v>1902.0009977817499</v>
      </c>
      <c r="E518" s="2">
        <v>12481</v>
      </c>
      <c r="F518" s="2">
        <v>14982.9989981651</v>
      </c>
      <c r="G518" s="2">
        <v>3133.00000572205</v>
      </c>
      <c r="H518" s="2">
        <v>4895.0001001357996</v>
      </c>
      <c r="I518" s="2">
        <v>14771.9999847412</v>
      </c>
      <c r="J518" s="2">
        <v>11026.0001068115</v>
      </c>
      <c r="K518" s="2">
        <v>12505.1276931763</v>
      </c>
      <c r="L518" s="2">
        <v>14708.0391693115</v>
      </c>
      <c r="M518" s="2">
        <v>13885.0939788818</v>
      </c>
      <c r="N518" s="2">
        <v>13385.189971923801</v>
      </c>
      <c r="O518" s="2">
        <v>14226.298469543501</v>
      </c>
    </row>
    <row r="519" spans="1:15" x14ac:dyDescent="0.25">
      <c r="A519" s="2" t="s">
        <v>125</v>
      </c>
      <c r="B519" s="2" t="s">
        <v>87</v>
      </c>
      <c r="C519" s="2">
        <v>137.37800037860899</v>
      </c>
      <c r="D519" s="2">
        <v>113.103000402451</v>
      </c>
      <c r="E519" s="2">
        <v>124.519998788834</v>
      </c>
      <c r="F519" s="2">
        <v>31.107999920845</v>
      </c>
      <c r="G519" s="2">
        <v>125.128900527954</v>
      </c>
      <c r="H519" s="2">
        <v>298.57390213012701</v>
      </c>
      <c r="I519" s="2">
        <v>207.28869628906301</v>
      </c>
      <c r="J519" s="2">
        <v>423.532997131348</v>
      </c>
      <c r="K519" s="2">
        <v>123.267599105835</v>
      </c>
      <c r="L519" s="2">
        <v>170.7184009552</v>
      </c>
      <c r="M519" s="2">
        <v>157.36630249023401</v>
      </c>
      <c r="N519" s="2">
        <v>157.81690216064499</v>
      </c>
      <c r="O519" s="2">
        <v>154.98829650878901</v>
      </c>
    </row>
    <row r="520" spans="1:15" x14ac:dyDescent="0.25">
      <c r="A520" s="2" t="s">
        <v>132</v>
      </c>
      <c r="B520" s="2" t="s">
        <v>87</v>
      </c>
      <c r="C520" s="2">
        <v>5784.93275356293</v>
      </c>
      <c r="D520" s="2">
        <v>3461.81389609385</v>
      </c>
      <c r="E520" s="2">
        <v>9899.3643695683604</v>
      </c>
      <c r="F520" s="2">
        <v>3315.1618999969201</v>
      </c>
      <c r="G520" s="2">
        <v>1670.85749020614</v>
      </c>
      <c r="H520" s="2">
        <v>1239.8578087595999</v>
      </c>
      <c r="I520" s="2">
        <v>2460.3192791716901</v>
      </c>
      <c r="J520" s="2">
        <v>6251.8563673312301</v>
      </c>
      <c r="K520" s="2">
        <v>1692.25670909882</v>
      </c>
      <c r="L520" s="2">
        <v>2189.19680762291</v>
      </c>
      <c r="M520" s="2">
        <v>1913.48151159286</v>
      </c>
      <c r="N520" s="2">
        <v>1798.3655879497501</v>
      </c>
      <c r="O520" s="2">
        <v>2029.30030703545</v>
      </c>
    </row>
    <row r="521" spans="1:15" x14ac:dyDescent="0.25">
      <c r="A521" s="2" t="s">
        <v>136</v>
      </c>
      <c r="B521" s="2" t="s">
        <v>88</v>
      </c>
      <c r="C521" s="2">
        <v>409.99999618530302</v>
      </c>
      <c r="D521" s="2">
        <v>313.31100016832397</v>
      </c>
      <c r="E521" s="2">
        <v>1000.23299996555</v>
      </c>
      <c r="F521" s="2">
        <v>579</v>
      </c>
      <c r="G521" s="2">
        <v>564.67469978332497</v>
      </c>
      <c r="H521" s="2">
        <v>394.07860112190201</v>
      </c>
      <c r="I521" s="2">
        <v>575.52420043945301</v>
      </c>
      <c r="J521" s="2">
        <v>395.76939392089798</v>
      </c>
      <c r="K521" s="2">
        <v>504.229300498962</v>
      </c>
      <c r="L521" s="2">
        <v>454.71169543266302</v>
      </c>
      <c r="M521" s="2">
        <v>493.30310595035598</v>
      </c>
      <c r="N521" s="2">
        <v>484.628692388535</v>
      </c>
      <c r="O521" s="2">
        <v>501.87130832672102</v>
      </c>
    </row>
    <row r="522" spans="1:15" x14ac:dyDescent="0.25">
      <c r="A522" s="2" t="s">
        <v>130</v>
      </c>
      <c r="B522" s="2" t="s">
        <v>89</v>
      </c>
      <c r="C522" s="2">
        <v>92510</v>
      </c>
      <c r="D522" s="2">
        <v>140012</v>
      </c>
      <c r="E522" s="2">
        <v>221992.524003506</v>
      </c>
      <c r="F522" s="2">
        <v>285264.71300220501</v>
      </c>
      <c r="G522" s="2">
        <v>289108.91340255702</v>
      </c>
      <c r="H522" s="2">
        <v>313657.84129929502</v>
      </c>
      <c r="I522" s="2">
        <v>382817.55479431199</v>
      </c>
      <c r="J522" s="2">
        <v>472752.01780700701</v>
      </c>
      <c r="K522" s="2">
        <v>430141</v>
      </c>
      <c r="L522" s="2">
        <v>428731</v>
      </c>
      <c r="M522" s="2">
        <v>430537.052007675</v>
      </c>
      <c r="N522" s="2">
        <v>438024.87985611003</v>
      </c>
      <c r="O522" s="2">
        <v>424449.954792023</v>
      </c>
    </row>
    <row r="523" spans="1:15" x14ac:dyDescent="0.25">
      <c r="A523" s="2" t="s">
        <v>132</v>
      </c>
      <c r="B523" s="2" t="s">
        <v>89</v>
      </c>
      <c r="C523" s="2">
        <v>502035</v>
      </c>
      <c r="D523" s="2">
        <v>388599.75546706299</v>
      </c>
      <c r="E523" s="2">
        <v>448840.436689883</v>
      </c>
      <c r="F523" s="2">
        <v>437953.24659867299</v>
      </c>
      <c r="G523" s="2">
        <v>403932.32388901402</v>
      </c>
      <c r="H523" s="2">
        <v>403266.89209407603</v>
      </c>
      <c r="I523" s="2">
        <v>459423.56929946499</v>
      </c>
      <c r="J523" s="2">
        <v>472300.65186860698</v>
      </c>
      <c r="K523" s="2">
        <v>416839</v>
      </c>
      <c r="L523" s="2">
        <v>455183</v>
      </c>
      <c r="M523" s="2">
        <v>439785.97732162499</v>
      </c>
      <c r="N523" s="2">
        <v>440058.21821975702</v>
      </c>
      <c r="O523" s="2">
        <v>438306.15589904803</v>
      </c>
    </row>
    <row r="524" spans="1:15" x14ac:dyDescent="0.25">
      <c r="A524" s="2" t="s">
        <v>14</v>
      </c>
      <c r="B524" s="2" t="s">
        <v>47</v>
      </c>
      <c r="C524" s="2">
        <v>686.00001525878895</v>
      </c>
      <c r="D524" s="2">
        <v>501.99999237060501</v>
      </c>
      <c r="E524" s="2">
        <v>532</v>
      </c>
      <c r="F524" s="2">
        <v>740</v>
      </c>
      <c r="G524" s="2">
        <v>674.99999237060501</v>
      </c>
      <c r="H524" s="2">
        <v>456.00000762939499</v>
      </c>
      <c r="I524" s="2">
        <v>235.99990081787101</v>
      </c>
      <c r="J524" s="2">
        <v>9.0000002384185809</v>
      </c>
      <c r="K524" s="2">
        <v>246.64769554138201</v>
      </c>
      <c r="L524" s="2">
        <v>220.06259918212899</v>
      </c>
      <c r="M524" s="2">
        <v>233.80729675293</v>
      </c>
      <c r="N524" s="2">
        <v>236.18439483642601</v>
      </c>
      <c r="O524" s="2">
        <v>232.87660217285199</v>
      </c>
    </row>
    <row r="525" spans="1:15" x14ac:dyDescent="0.25">
      <c r="A525" s="2" t="s">
        <v>130</v>
      </c>
      <c r="B525" s="2" t="s">
        <v>47</v>
      </c>
      <c r="C525" s="2">
        <v>245.64399518072599</v>
      </c>
      <c r="D525" s="2">
        <v>238.80900272727001</v>
      </c>
      <c r="E525" s="2">
        <v>143.73999979346999</v>
      </c>
      <c r="F525" s="2">
        <v>172.02699963748501</v>
      </c>
      <c r="G525" s="2">
        <v>388.91390419006302</v>
      </c>
      <c r="H525" s="2">
        <v>28.1778000891209</v>
      </c>
      <c r="I525" s="2">
        <v>29.235400021076199</v>
      </c>
      <c r="J525" s="2">
        <v>50.008399963378899</v>
      </c>
      <c r="K525" s="2">
        <v>25.6710997000337</v>
      </c>
      <c r="L525" s="2">
        <v>26.288199841976201</v>
      </c>
      <c r="M525" s="2">
        <v>25.978099599480601</v>
      </c>
      <c r="N525" s="2">
        <v>24.9982998967171</v>
      </c>
      <c r="O525" s="2">
        <v>26.707299739122401</v>
      </c>
    </row>
    <row r="526" spans="1:15" x14ac:dyDescent="0.25">
      <c r="A526" s="2" t="s">
        <v>132</v>
      </c>
      <c r="B526" s="2" t="s">
        <v>47</v>
      </c>
      <c r="C526" s="2">
        <v>660.76800076465599</v>
      </c>
      <c r="D526" s="2">
        <v>564.28150385664003</v>
      </c>
      <c r="E526" s="2">
        <v>442.64779845468001</v>
      </c>
      <c r="F526" s="2">
        <v>372.35259886823002</v>
      </c>
      <c r="G526" s="2">
        <v>250.05089996176</v>
      </c>
      <c r="H526" s="2">
        <v>194.99459992635801</v>
      </c>
      <c r="I526" s="2">
        <v>10.093299970030801</v>
      </c>
      <c r="J526" s="2">
        <v>26.513800121203499</v>
      </c>
      <c r="K526" s="2">
        <v>12.2877001892775</v>
      </c>
      <c r="L526" s="2">
        <v>10.743199892342099</v>
      </c>
      <c r="M526" s="2">
        <v>11.0249999202788</v>
      </c>
      <c r="N526" s="2">
        <v>12.3853002991527</v>
      </c>
      <c r="O526" s="2">
        <v>10.069700220366901</v>
      </c>
    </row>
    <row r="527" spans="1:15" x14ac:dyDescent="0.25">
      <c r="A527" s="2" t="s">
        <v>136</v>
      </c>
      <c r="B527" s="2" t="s">
        <v>47</v>
      </c>
      <c r="C527" s="2">
        <v>0.95099999383091904</v>
      </c>
      <c r="D527" s="2">
        <v>0.93399999104440201</v>
      </c>
      <c r="E527" s="2">
        <v>0.97300001047551599</v>
      </c>
      <c r="F527" s="2">
        <v>0.33799999859183999</v>
      </c>
      <c r="G527" s="2">
        <v>4</v>
      </c>
      <c r="H527" s="2">
        <v>1</v>
      </c>
      <c r="I527" s="2">
        <v>1.24830001592636</v>
      </c>
      <c r="J527" s="2">
        <v>6.2112000137567502</v>
      </c>
      <c r="K527" s="2">
        <v>1.1865000426769301</v>
      </c>
      <c r="L527" s="2">
        <v>1.32839995622635</v>
      </c>
      <c r="M527" s="2">
        <v>1.27869998663664</v>
      </c>
      <c r="N527" s="2">
        <v>1.29179998487234</v>
      </c>
      <c r="O527" s="2">
        <v>1.26190000027418</v>
      </c>
    </row>
    <row r="528" spans="1:15" x14ac:dyDescent="0.25">
      <c r="A528" s="2" t="s">
        <v>104</v>
      </c>
      <c r="B528" s="2" t="s">
        <v>90</v>
      </c>
      <c r="C528" s="2">
        <v>467</v>
      </c>
      <c r="D528" s="2">
        <v>1084.99999332428</v>
      </c>
      <c r="E528" s="2">
        <v>1117.9999995231601</v>
      </c>
      <c r="F528" s="2">
        <v>1017</v>
      </c>
      <c r="G528" s="2">
        <v>907</v>
      </c>
      <c r="H528" s="2">
        <v>479.99990463256802</v>
      </c>
      <c r="I528" s="2">
        <v>271.99989891052201</v>
      </c>
      <c r="J528" s="2">
        <v>374</v>
      </c>
      <c r="K528" s="2">
        <v>253.38530176878001</v>
      </c>
      <c r="L528" s="2">
        <v>235.059101209044</v>
      </c>
      <c r="M528" s="2">
        <v>247.546998500824</v>
      </c>
      <c r="N528" s="2">
        <v>263.06670027971302</v>
      </c>
      <c r="O528" s="2">
        <v>233.824599739164</v>
      </c>
    </row>
    <row r="529" spans="1:15" x14ac:dyDescent="0.25">
      <c r="A529" s="2" t="s">
        <v>125</v>
      </c>
      <c r="B529" s="2" t="s">
        <v>90</v>
      </c>
      <c r="C529" s="2">
        <v>665.00979995727505</v>
      </c>
      <c r="D529" s="2">
        <v>504.316997528076</v>
      </c>
      <c r="E529" s="2">
        <v>549</v>
      </c>
      <c r="F529" s="2">
        <v>708</v>
      </c>
      <c r="G529" s="2">
        <v>774.40859985351597</v>
      </c>
      <c r="H529" s="2">
        <v>844</v>
      </c>
      <c r="I529" s="2">
        <v>912</v>
      </c>
      <c r="J529" s="2">
        <v>1186.2951049804699</v>
      </c>
      <c r="K529" s="2">
        <v>805.536789894104</v>
      </c>
      <c r="L529" s="2">
        <v>763.84161454439197</v>
      </c>
      <c r="M529" s="2">
        <v>740.38518738746598</v>
      </c>
      <c r="N529" s="2">
        <v>743.54578864574398</v>
      </c>
      <c r="O529" s="2">
        <v>745.83348625898395</v>
      </c>
    </row>
    <row r="530" spans="1:15" x14ac:dyDescent="0.25">
      <c r="A530" s="2" t="s">
        <v>132</v>
      </c>
      <c r="B530" s="2" t="s">
        <v>90</v>
      </c>
      <c r="C530" s="2">
        <v>307</v>
      </c>
      <c r="D530" s="2">
        <v>790.00090000004298</v>
      </c>
      <c r="E530" s="2">
        <v>714.92990031125396</v>
      </c>
      <c r="F530" s="2">
        <v>1080.84069618238</v>
      </c>
      <c r="G530" s="2">
        <v>598.91900068055804</v>
      </c>
      <c r="H530" s="2">
        <v>251.63220003327299</v>
      </c>
      <c r="I530" s="2">
        <v>424.82650087638501</v>
      </c>
      <c r="J530" s="2">
        <v>794.27200196820195</v>
      </c>
      <c r="K530" s="2">
        <v>491.01560014486301</v>
      </c>
      <c r="L530" s="2">
        <v>435.024305608124</v>
      </c>
      <c r="M530" s="2">
        <v>438.12990249693399</v>
      </c>
      <c r="N530" s="2">
        <v>460.69949977978803</v>
      </c>
      <c r="O530" s="2">
        <v>425.43460576236203</v>
      </c>
    </row>
    <row r="531" spans="1:15" x14ac:dyDescent="0.25">
      <c r="A531" s="2" t="s">
        <v>136</v>
      </c>
      <c r="B531" s="2" t="s">
        <v>90</v>
      </c>
      <c r="C531" s="2">
        <v>2.8510000258684198</v>
      </c>
      <c r="D531" s="2">
        <v>4.4099999777972698</v>
      </c>
      <c r="E531" s="2">
        <v>3</v>
      </c>
      <c r="F531" s="2">
        <v>2</v>
      </c>
      <c r="G531" s="2">
        <v>27.060799986124</v>
      </c>
      <c r="H531" s="2">
        <v>12.450699985027301</v>
      </c>
      <c r="I531" s="2">
        <v>14.8781000375748</v>
      </c>
      <c r="J531" s="2">
        <v>41.570100009441397</v>
      </c>
      <c r="K531" s="2">
        <v>17.084400132298502</v>
      </c>
      <c r="L531" s="2">
        <v>15.991200089454701</v>
      </c>
      <c r="M531" s="2">
        <v>15.8352999091148</v>
      </c>
      <c r="N531" s="2">
        <v>15.923000231385201</v>
      </c>
      <c r="O531" s="2">
        <v>15.859799981117201</v>
      </c>
    </row>
    <row r="532" spans="1:15" x14ac:dyDescent="0.25">
      <c r="A532" s="2" t="s">
        <v>104</v>
      </c>
      <c r="B532" s="2" t="s">
        <v>118</v>
      </c>
      <c r="C532" s="2">
        <v>52.001000374555602</v>
      </c>
      <c r="D532" s="2">
        <v>151.00000011920901</v>
      </c>
      <c r="E532" s="2">
        <v>27.000999718904499</v>
      </c>
      <c r="F532" s="2">
        <v>23.9999997615814</v>
      </c>
      <c r="G532" s="2">
        <v>12.0000001192093</v>
      </c>
      <c r="H532" s="2">
        <v>142.00000381469701</v>
      </c>
      <c r="I532" s="2">
        <v>25</v>
      </c>
      <c r="J532" s="2">
        <v>45.999000549316399</v>
      </c>
      <c r="K532" s="2">
        <v>26.248799800872799</v>
      </c>
      <c r="L532" s="2">
        <v>27.012599468231201</v>
      </c>
      <c r="M532" s="2">
        <v>27.166500091552699</v>
      </c>
      <c r="N532" s="2">
        <v>26.938700199127201</v>
      </c>
      <c r="O532" s="2">
        <v>27.273700237274198</v>
      </c>
    </row>
    <row r="533" spans="1:15" x14ac:dyDescent="0.25">
      <c r="A533" s="2" t="s">
        <v>104</v>
      </c>
      <c r="B533" s="2" t="s">
        <v>89</v>
      </c>
      <c r="C533" s="2">
        <v>412768</v>
      </c>
      <c r="D533" s="2">
        <v>404994</v>
      </c>
      <c r="E533" s="2">
        <v>502617.99999237101</v>
      </c>
      <c r="F533" s="2">
        <v>507923.99999618501</v>
      </c>
      <c r="G533" s="2">
        <v>465779.99999618501</v>
      </c>
      <c r="H533" s="2">
        <v>386604</v>
      </c>
      <c r="I533" s="2">
        <v>475615</v>
      </c>
      <c r="J533" s="2">
        <v>512697.001953125</v>
      </c>
      <c r="K533" s="2">
        <v>467636</v>
      </c>
      <c r="L533" s="2">
        <v>479846</v>
      </c>
      <c r="M533" s="2">
        <v>474941.546508789</v>
      </c>
      <c r="N533" s="2">
        <v>490091.32568359398</v>
      </c>
      <c r="O533" s="2">
        <v>462004.69360351597</v>
      </c>
    </row>
    <row r="534" spans="1:15" x14ac:dyDescent="0.25">
      <c r="A534" s="2" t="s">
        <v>125</v>
      </c>
      <c r="B534" s="2" t="s">
        <v>89</v>
      </c>
      <c r="C534" s="2">
        <v>3207.0492858886701</v>
      </c>
      <c r="D534" s="2">
        <v>2895</v>
      </c>
      <c r="E534" s="2">
        <v>11475.892997741699</v>
      </c>
      <c r="F534" s="2">
        <v>25430.352050781301</v>
      </c>
      <c r="G534" s="2">
        <v>32906.953903198199</v>
      </c>
      <c r="H534" s="2">
        <v>59705.259101867698</v>
      </c>
      <c r="I534" s="2">
        <v>107844.11419677699</v>
      </c>
      <c r="J534" s="2">
        <v>92340.361511230498</v>
      </c>
      <c r="K534" s="2">
        <v>98919</v>
      </c>
      <c r="L534" s="2">
        <v>123879</v>
      </c>
      <c r="M534" s="2">
        <v>117085.01464843799</v>
      </c>
      <c r="N534" s="2">
        <v>116707.529640198</v>
      </c>
      <c r="O534" s="2">
        <v>116257.144714355</v>
      </c>
    </row>
    <row r="535" spans="1:15" x14ac:dyDescent="0.25">
      <c r="A535" s="2" t="s">
        <v>136</v>
      </c>
      <c r="B535" s="2" t="s">
        <v>89</v>
      </c>
      <c r="C535" s="2">
        <v>2864.2999958992</v>
      </c>
      <c r="D535" s="2">
        <v>2642</v>
      </c>
      <c r="E535" s="2">
        <v>5991.3729896545401</v>
      </c>
      <c r="F535" s="2">
        <v>9480.9709968566895</v>
      </c>
      <c r="G535" s="2">
        <v>10673.3576049805</v>
      </c>
      <c r="H535" s="2">
        <v>9503.0469017028809</v>
      </c>
      <c r="I535" s="2">
        <v>10527.0145874023</v>
      </c>
      <c r="J535" s="2">
        <v>16440.867599487301</v>
      </c>
      <c r="K535" s="2">
        <v>13383</v>
      </c>
      <c r="L535" s="2">
        <v>12098</v>
      </c>
      <c r="M535" s="2">
        <v>12251.106101989701</v>
      </c>
      <c r="N535" s="2">
        <v>12459.442794799799</v>
      </c>
      <c r="O535" s="2">
        <v>12181.554836273201</v>
      </c>
    </row>
    <row r="536" spans="1:15" x14ac:dyDescent="0.25">
      <c r="A536" s="2" t="s">
        <v>104</v>
      </c>
      <c r="B536" s="2" t="s">
        <v>47</v>
      </c>
      <c r="C536" s="2">
        <v>1084.00000762939</v>
      </c>
      <c r="D536" s="2">
        <v>774</v>
      </c>
      <c r="E536" s="2">
        <v>1142.00001525879</v>
      </c>
      <c r="F536" s="2">
        <v>965.99799537658703</v>
      </c>
      <c r="G536" s="2">
        <v>1205.99989700317</v>
      </c>
      <c r="H536" s="2">
        <v>1305.00001525879</v>
      </c>
      <c r="I536" s="2">
        <v>938.00010061264004</v>
      </c>
      <c r="J536" s="2">
        <v>957.00009918212902</v>
      </c>
      <c r="K536" s="2">
        <v>739.01049751043297</v>
      </c>
      <c r="L536" s="2">
        <v>914.52260750532196</v>
      </c>
      <c r="M536" s="2">
        <v>863.52720284461998</v>
      </c>
      <c r="N536" s="2">
        <v>881.42307913303398</v>
      </c>
      <c r="O536" s="2">
        <v>837.84062141180004</v>
      </c>
    </row>
    <row r="537" spans="1:15" x14ac:dyDescent="0.25">
      <c r="A537" s="2" t="s">
        <v>125</v>
      </c>
      <c r="B537" s="2" t="s">
        <v>47</v>
      </c>
      <c r="C537" s="2">
        <v>635.24199485778797</v>
      </c>
      <c r="D537" s="2">
        <v>684.43199253082298</v>
      </c>
      <c r="E537" s="2">
        <v>7</v>
      </c>
      <c r="F537" s="2">
        <v>82.540397644042997</v>
      </c>
      <c r="G537" s="2">
        <v>51.4544997215271</v>
      </c>
      <c r="H537" s="2">
        <v>31.724399566650401</v>
      </c>
      <c r="I537" s="2">
        <v>101.94750070571899</v>
      </c>
      <c r="J537" s="2">
        <v>154.57100296020499</v>
      </c>
      <c r="K537" s="2">
        <v>79.332098782062502</v>
      </c>
      <c r="L537" s="2">
        <v>74.9460995197296</v>
      </c>
      <c r="M537" s="2">
        <v>72.908399343490601</v>
      </c>
      <c r="N537" s="2">
        <v>77.696701228618593</v>
      </c>
      <c r="O537" s="2">
        <v>70.6400006711483</v>
      </c>
    </row>
    <row r="538" spans="1:15" x14ac:dyDescent="0.25">
      <c r="A538" s="2" t="s">
        <v>14</v>
      </c>
      <c r="B538" s="2" t="s">
        <v>90</v>
      </c>
      <c r="C538" s="2">
        <v>167.99990272522001</v>
      </c>
      <c r="D538" s="2">
        <v>248.99999237060501</v>
      </c>
      <c r="E538" s="2">
        <v>123.999998092651</v>
      </c>
      <c r="F538" s="2">
        <v>107</v>
      </c>
      <c r="G538" s="2">
        <v>126</v>
      </c>
      <c r="H538" s="2">
        <v>69</v>
      </c>
      <c r="I538" s="2">
        <v>85</v>
      </c>
      <c r="J538" s="2">
        <v>155</v>
      </c>
      <c r="K538" s="2">
        <v>96.151199340820298</v>
      </c>
      <c r="L538" s="2">
        <v>82.450202941894503</v>
      </c>
      <c r="M538" s="2">
        <v>86.635898590087905</v>
      </c>
      <c r="N538" s="2">
        <v>85.988201141357393</v>
      </c>
      <c r="O538" s="2">
        <v>88.034999847412095</v>
      </c>
    </row>
    <row r="539" spans="1:15" x14ac:dyDescent="0.25">
      <c r="A539" s="2" t="s">
        <v>130</v>
      </c>
      <c r="B539" s="2" t="s">
        <v>90</v>
      </c>
      <c r="C539" s="2">
        <v>1335</v>
      </c>
      <c r="D539" s="2">
        <v>823.00010299682594</v>
      </c>
      <c r="E539" s="2">
        <v>477.65229797363298</v>
      </c>
      <c r="F539" s="2">
        <v>569.40930080413796</v>
      </c>
      <c r="G539" s="2">
        <v>723.31190013885498</v>
      </c>
      <c r="H539" s="2">
        <v>595.5</v>
      </c>
      <c r="I539" s="2">
        <v>792.14100122451805</v>
      </c>
      <c r="J539" s="2">
        <v>1170.4155997037899</v>
      </c>
      <c r="K539" s="2">
        <v>690.71679298579704</v>
      </c>
      <c r="L539" s="2">
        <v>721.88059648126398</v>
      </c>
      <c r="M539" s="2">
        <v>704.765700899065</v>
      </c>
      <c r="N539" s="2">
        <v>699.02790668606804</v>
      </c>
      <c r="O539" s="2">
        <v>710.00571113824799</v>
      </c>
    </row>
    <row r="540" spans="1:15" x14ac:dyDescent="0.25">
      <c r="A540" s="2" t="s">
        <v>130</v>
      </c>
      <c r="B540" s="2" t="s">
        <v>118</v>
      </c>
      <c r="C540" s="2">
        <v>242</v>
      </c>
      <c r="D540" s="2">
        <v>1095.4630091190299</v>
      </c>
      <c r="E540" s="2">
        <v>162.52100071311</v>
      </c>
      <c r="F540" s="2">
        <v>312.91699774563301</v>
      </c>
      <c r="G540" s="2">
        <v>350.86950206756597</v>
      </c>
      <c r="H540" s="2">
        <v>68.862199783325195</v>
      </c>
      <c r="I540" s="2">
        <v>116.387398719788</v>
      </c>
      <c r="J540" s="2">
        <v>114.552098274231</v>
      </c>
      <c r="K540" s="2">
        <v>122.648299694061</v>
      </c>
      <c r="L540" s="2">
        <v>108.321001529694</v>
      </c>
      <c r="M540" s="2">
        <v>106.772598266602</v>
      </c>
      <c r="N540" s="2">
        <v>103.75389719009399</v>
      </c>
      <c r="O540" s="2">
        <v>110.31410074234</v>
      </c>
    </row>
    <row r="541" spans="1:15" x14ac:dyDescent="0.25">
      <c r="A541" s="2" t="s">
        <v>136</v>
      </c>
      <c r="B541" s="2" t="s">
        <v>118</v>
      </c>
      <c r="C541" s="2" t="s">
        <v>19</v>
      </c>
      <c r="D541" s="2" t="s">
        <v>19</v>
      </c>
      <c r="E541" s="2" t="s">
        <v>19</v>
      </c>
      <c r="F541" s="2" t="s">
        <v>19</v>
      </c>
      <c r="G541" s="2" t="s">
        <v>19</v>
      </c>
      <c r="H541" s="2">
        <v>5.1359000205993697</v>
      </c>
      <c r="I541" s="2" t="s">
        <v>19</v>
      </c>
      <c r="J541" s="2" t="s">
        <v>19</v>
      </c>
      <c r="K541" s="2" t="s">
        <v>19</v>
      </c>
      <c r="L541" s="2" t="s">
        <v>19</v>
      </c>
      <c r="M541" s="2" t="s">
        <v>19</v>
      </c>
      <c r="N541" s="2" t="s">
        <v>19</v>
      </c>
      <c r="O541" s="2" t="s">
        <v>19</v>
      </c>
    </row>
    <row r="542" spans="1:15" x14ac:dyDescent="0.25">
      <c r="A542" s="2" t="s">
        <v>104</v>
      </c>
      <c r="B542" s="2" t="s">
        <v>119</v>
      </c>
      <c r="C542" s="2" t="s">
        <v>19</v>
      </c>
      <c r="D542" s="2" t="s">
        <v>19</v>
      </c>
      <c r="E542" s="2" t="s">
        <v>19</v>
      </c>
      <c r="F542" s="2" t="s">
        <v>19</v>
      </c>
      <c r="G542" s="2">
        <v>91.999898910522504</v>
      </c>
      <c r="H542" s="2">
        <v>454.00009918212902</v>
      </c>
      <c r="I542" s="2">
        <v>221.999998092651</v>
      </c>
      <c r="J542" s="2">
        <v>386</v>
      </c>
      <c r="K542" s="2">
        <v>192.87779617309599</v>
      </c>
      <c r="L542" s="2">
        <v>199.81769943237299</v>
      </c>
      <c r="M542" s="2">
        <v>188.94820022582999</v>
      </c>
      <c r="N542" s="2">
        <v>171.97429752349899</v>
      </c>
      <c r="O542" s="2">
        <v>204.24540328979501</v>
      </c>
    </row>
    <row r="543" spans="1:15" x14ac:dyDescent="0.25">
      <c r="A543" s="2" t="s">
        <v>130</v>
      </c>
      <c r="B543" s="2" t="s">
        <v>119</v>
      </c>
      <c r="C543" s="2" t="s">
        <v>19</v>
      </c>
      <c r="D543" s="2" t="s">
        <v>19</v>
      </c>
      <c r="E543" s="2" t="s">
        <v>19</v>
      </c>
      <c r="F543" s="2" t="s">
        <v>19</v>
      </c>
      <c r="G543" s="2">
        <v>253.864596128464</v>
      </c>
      <c r="H543" s="2">
        <v>1958.9728336334199</v>
      </c>
      <c r="I543" s="2">
        <v>388.85980224609398</v>
      </c>
      <c r="J543" s="2">
        <v>516.739602088928</v>
      </c>
      <c r="K543" s="2">
        <v>489.504999160767</v>
      </c>
      <c r="L543" s="2">
        <v>409.88159751892101</v>
      </c>
      <c r="M543" s="2">
        <v>404.99720382690401</v>
      </c>
      <c r="N543" s="2">
        <v>383.05080413818399</v>
      </c>
      <c r="O543" s="2">
        <v>428.97999763488798</v>
      </c>
    </row>
    <row r="544" spans="1:15" x14ac:dyDescent="0.25">
      <c r="A544" s="2" t="s">
        <v>132</v>
      </c>
      <c r="B544" s="2" t="s">
        <v>119</v>
      </c>
      <c r="C544" s="2" t="s">
        <v>19</v>
      </c>
      <c r="D544" s="2" t="s">
        <v>19</v>
      </c>
      <c r="E544" s="2" t="s">
        <v>19</v>
      </c>
      <c r="F544" s="2" t="s">
        <v>19</v>
      </c>
      <c r="G544" s="2">
        <v>112.8813996315</v>
      </c>
      <c r="H544" s="2">
        <v>26</v>
      </c>
      <c r="I544" s="2" t="s">
        <v>19</v>
      </c>
      <c r="J544" s="2">
        <v>75.360400706529603</v>
      </c>
      <c r="K544" s="2">
        <v>129.07710075378401</v>
      </c>
      <c r="L544" s="2">
        <v>116.041100025177</v>
      </c>
      <c r="M544" s="2">
        <v>115.617797851563</v>
      </c>
      <c r="N544" s="2">
        <v>103.821898937225</v>
      </c>
      <c r="O544" s="2">
        <v>126.110401153564</v>
      </c>
    </row>
    <row r="545" spans="1:15" x14ac:dyDescent="0.25">
      <c r="A545" s="2" t="s">
        <v>14</v>
      </c>
      <c r="B545" s="2" t="s">
        <v>91</v>
      </c>
      <c r="C545" s="2">
        <v>6121</v>
      </c>
      <c r="D545" s="2">
        <v>7644</v>
      </c>
      <c r="E545" s="2">
        <v>9303</v>
      </c>
      <c r="F545" s="2">
        <v>9897</v>
      </c>
      <c r="G545" s="2">
        <v>10471</v>
      </c>
      <c r="H545" s="2">
        <v>9066</v>
      </c>
      <c r="I545" s="2">
        <v>9587</v>
      </c>
      <c r="J545" s="2">
        <v>11391</v>
      </c>
      <c r="K545" s="2">
        <v>8910.4062576293909</v>
      </c>
      <c r="L545" s="2">
        <v>9254.52000045776</v>
      </c>
      <c r="M545" s="2">
        <v>9918.89548492432</v>
      </c>
      <c r="N545" s="2">
        <v>10432.047142028799</v>
      </c>
      <c r="O545" s="2">
        <v>9391.6304779052698</v>
      </c>
    </row>
    <row r="546" spans="1:15" x14ac:dyDescent="0.25">
      <c r="A546" s="2" t="s">
        <v>125</v>
      </c>
      <c r="B546" s="2" t="s">
        <v>91</v>
      </c>
      <c r="C546" s="2">
        <v>14649</v>
      </c>
      <c r="D546" s="2">
        <v>15252</v>
      </c>
      <c r="E546" s="2">
        <v>14434</v>
      </c>
      <c r="F546" s="2">
        <v>20296</v>
      </c>
      <c r="G546" s="2">
        <v>12119</v>
      </c>
      <c r="H546" s="2">
        <v>9100.5574035644495</v>
      </c>
      <c r="I546" s="2">
        <v>5164.9889068603497</v>
      </c>
      <c r="J546" s="2">
        <v>5157</v>
      </c>
      <c r="K546" s="2">
        <v>5222.0197715759296</v>
      </c>
      <c r="L546" s="2">
        <v>4133.3544235229501</v>
      </c>
      <c r="M546" s="2">
        <v>4895.0539512634296</v>
      </c>
      <c r="N546" s="2">
        <v>5209.4896240234402</v>
      </c>
      <c r="O546" s="2">
        <v>4636.20531654358</v>
      </c>
    </row>
    <row r="547" spans="1:15" x14ac:dyDescent="0.25">
      <c r="A547" s="2" t="s">
        <v>130</v>
      </c>
      <c r="B547" s="2" t="s">
        <v>48</v>
      </c>
      <c r="C547" s="2">
        <v>46.294000163674397</v>
      </c>
      <c r="D547" s="2">
        <v>28.544999968260498</v>
      </c>
      <c r="E547" s="2">
        <v>34.676800000248498</v>
      </c>
      <c r="F547" s="2">
        <v>18.166000018827599</v>
      </c>
      <c r="G547" s="2">
        <v>30.038600027561198</v>
      </c>
      <c r="H547" s="2">
        <v>35.070500016212499</v>
      </c>
      <c r="I547" s="2">
        <v>44.530399918556199</v>
      </c>
      <c r="J547" s="2">
        <v>139.956900089979</v>
      </c>
      <c r="K547" s="2">
        <v>35.9994998713955</v>
      </c>
      <c r="L547" s="2">
        <v>38.229299264494301</v>
      </c>
      <c r="M547" s="2">
        <v>37.146399618242903</v>
      </c>
      <c r="N547" s="2">
        <v>34.955901094712303</v>
      </c>
      <c r="O547" s="2">
        <v>38.933198958635302</v>
      </c>
    </row>
    <row r="548" spans="1:15" x14ac:dyDescent="0.25">
      <c r="A548" s="2" t="s">
        <v>132</v>
      </c>
      <c r="B548" s="2" t="s">
        <v>48</v>
      </c>
      <c r="C548" s="2">
        <v>2246</v>
      </c>
      <c r="D548" s="2">
        <v>1135.34170014039</v>
      </c>
      <c r="E548" s="2">
        <v>578.05990017205499</v>
      </c>
      <c r="F548" s="2">
        <v>534.19939997047197</v>
      </c>
      <c r="G548" s="2">
        <v>368.16919999965501</v>
      </c>
      <c r="H548" s="2">
        <v>70.530400065472406</v>
      </c>
      <c r="I548" s="2">
        <v>89.708900053112302</v>
      </c>
      <c r="J548" s="2">
        <v>189.56730078440199</v>
      </c>
      <c r="K548" s="2">
        <v>82.180599942803397</v>
      </c>
      <c r="L548" s="2">
        <v>72.933599824551493</v>
      </c>
      <c r="M548" s="2">
        <v>74.255999770015507</v>
      </c>
      <c r="N548" s="2">
        <v>80.697399275712101</v>
      </c>
      <c r="O548" s="2">
        <v>69.650900077074795</v>
      </c>
    </row>
    <row r="549" spans="1:15" x14ac:dyDescent="0.25">
      <c r="A549" s="2" t="s">
        <v>136</v>
      </c>
      <c r="B549" s="2" t="s">
        <v>48</v>
      </c>
      <c r="C549" s="2" t="s">
        <v>19</v>
      </c>
      <c r="D549" s="2" t="s">
        <v>19</v>
      </c>
      <c r="E549" s="2" t="s">
        <v>19</v>
      </c>
      <c r="F549" s="2" t="s">
        <v>19</v>
      </c>
      <c r="G549" s="2">
        <v>0.62690001726150502</v>
      </c>
      <c r="H549" s="2" t="s">
        <v>19</v>
      </c>
      <c r="I549" s="2">
        <v>1.3635000064969101</v>
      </c>
      <c r="J549" s="2">
        <v>6.0339000374078804</v>
      </c>
      <c r="K549" s="2">
        <v>1.06020001322031</v>
      </c>
      <c r="L549" s="2">
        <v>1.43610005825758</v>
      </c>
      <c r="M549" s="2">
        <v>1.3189000189304401</v>
      </c>
      <c r="N549" s="2">
        <v>1.3389000296592699</v>
      </c>
      <c r="O549" s="2">
        <v>1.2889000177383401</v>
      </c>
    </row>
    <row r="550" spans="1:15" x14ac:dyDescent="0.25">
      <c r="A550" s="2" t="s">
        <v>104</v>
      </c>
      <c r="B550" s="2" t="s">
        <v>110</v>
      </c>
      <c r="C550" s="2">
        <v>101.000999748707</v>
      </c>
      <c r="D550" s="2">
        <v>84.000999867916093</v>
      </c>
      <c r="E550" s="2">
        <v>26.0009998828173</v>
      </c>
      <c r="F550" s="2">
        <v>114.999000221491</v>
      </c>
      <c r="G550" s="2">
        <v>15.6789999008179</v>
      </c>
      <c r="H550" s="2" t="s">
        <v>19</v>
      </c>
      <c r="I550" s="2" t="s">
        <v>19</v>
      </c>
      <c r="J550" s="2" t="s">
        <v>19</v>
      </c>
      <c r="K550" s="2" t="s">
        <v>19</v>
      </c>
      <c r="L550" s="2" t="s">
        <v>19</v>
      </c>
      <c r="M550" s="2" t="s">
        <v>19</v>
      </c>
      <c r="N550" s="2" t="s">
        <v>19</v>
      </c>
      <c r="O550" s="2" t="s">
        <v>19</v>
      </c>
    </row>
    <row r="551" spans="1:15" x14ac:dyDescent="0.25">
      <c r="A551" s="2" t="s">
        <v>125</v>
      </c>
      <c r="B551" s="2" t="s">
        <v>110</v>
      </c>
      <c r="C551" s="2">
        <v>917.52139472961403</v>
      </c>
      <c r="D551" s="2">
        <v>627.36289143562306</v>
      </c>
      <c r="E551" s="2">
        <v>484.807000160217</v>
      </c>
      <c r="F551" s="2">
        <v>362.79199981689499</v>
      </c>
      <c r="G551" s="2">
        <v>1248.9232978820801</v>
      </c>
      <c r="H551" s="2">
        <v>148.925601959229</v>
      </c>
      <c r="I551" s="2">
        <v>237</v>
      </c>
      <c r="J551" s="2">
        <v>152.17689514160199</v>
      </c>
      <c r="K551" s="2">
        <v>280.75860595703102</v>
      </c>
      <c r="L551" s="2">
        <v>248.03990173339801</v>
      </c>
      <c r="M551" s="2">
        <v>252.97190856933599</v>
      </c>
      <c r="N551" s="2">
        <v>247.02330017089801</v>
      </c>
      <c r="O551" s="2">
        <v>259.28129577636702</v>
      </c>
    </row>
    <row r="552" spans="1:15" x14ac:dyDescent="0.25">
      <c r="A552" s="2" t="s">
        <v>130</v>
      </c>
      <c r="B552" s="2" t="s">
        <v>110</v>
      </c>
      <c r="C552" s="2">
        <v>1823.42041015625</v>
      </c>
      <c r="D552" s="2">
        <v>1414.61199820042</v>
      </c>
      <c r="E552" s="2">
        <v>378.77009992301498</v>
      </c>
      <c r="F552" s="2">
        <v>71</v>
      </c>
      <c r="G552" s="2">
        <v>559.93429613113403</v>
      </c>
      <c r="H552" s="2">
        <v>84.765399575233502</v>
      </c>
      <c r="I552" s="2">
        <v>233.22399902343801</v>
      </c>
      <c r="J552" s="2">
        <v>102</v>
      </c>
      <c r="K552" s="2">
        <v>261.8291015625</v>
      </c>
      <c r="L552" s="2">
        <v>243.933801651001</v>
      </c>
      <c r="M552" s="2">
        <v>246.537199020386</v>
      </c>
      <c r="N552" s="2">
        <v>244.80340003967299</v>
      </c>
      <c r="O552" s="2">
        <v>249.55710029602099</v>
      </c>
    </row>
    <row r="553" spans="1:15" x14ac:dyDescent="0.25">
      <c r="A553" s="2" t="s">
        <v>104</v>
      </c>
      <c r="B553" s="2" t="s">
        <v>122</v>
      </c>
      <c r="C553" s="2">
        <v>24561.998999595598</v>
      </c>
      <c r="D553" s="2">
        <v>10660.0009999871</v>
      </c>
      <c r="E553" s="2">
        <v>8374.9989998340607</v>
      </c>
      <c r="F553" s="2">
        <v>7814.0010000914299</v>
      </c>
      <c r="G553" s="2">
        <v>1162.00000095367</v>
      </c>
      <c r="H553" s="2">
        <v>422.99999994039501</v>
      </c>
      <c r="I553" s="2">
        <v>255.99999952316301</v>
      </c>
      <c r="J553" s="2">
        <v>315</v>
      </c>
      <c r="K553" s="2">
        <v>33.727800369262702</v>
      </c>
      <c r="L553" s="2">
        <v>123.352501392365</v>
      </c>
      <c r="M553" s="2">
        <v>98.317499518394499</v>
      </c>
      <c r="N553" s="2">
        <v>97.6361985206604</v>
      </c>
      <c r="O553" s="2">
        <v>92.556502103805499</v>
      </c>
    </row>
    <row r="554" spans="1:15" x14ac:dyDescent="0.25">
      <c r="A554" s="2" t="s">
        <v>125</v>
      </c>
      <c r="B554" s="2" t="s">
        <v>118</v>
      </c>
      <c r="C554" s="2">
        <v>1019.0790119171101</v>
      </c>
      <c r="D554" s="2">
        <v>1087.0000305175799</v>
      </c>
      <c r="E554" s="2">
        <v>381.99999237060501</v>
      </c>
      <c r="F554" s="2">
        <v>208.93160212039899</v>
      </c>
      <c r="G554" s="2">
        <v>25.038699388504</v>
      </c>
      <c r="H554" s="2">
        <v>14.322099804878199</v>
      </c>
      <c r="I554" s="2">
        <v>100.536499023438</v>
      </c>
      <c r="J554" s="2">
        <v>18.777800321579001</v>
      </c>
      <c r="K554" s="2">
        <v>99.611198902130099</v>
      </c>
      <c r="L554" s="2">
        <v>98.092800855636597</v>
      </c>
      <c r="M554" s="2">
        <v>94.873498678207397</v>
      </c>
      <c r="N554" s="2">
        <v>90.192299127578707</v>
      </c>
      <c r="O554" s="2">
        <v>99.406099796295194</v>
      </c>
    </row>
    <row r="555" spans="1:15" x14ac:dyDescent="0.25">
      <c r="A555" s="2" t="s">
        <v>132</v>
      </c>
      <c r="B555" s="2" t="s">
        <v>118</v>
      </c>
      <c r="C555" s="2">
        <v>561.15099908213597</v>
      </c>
      <c r="D555" s="2">
        <v>9.9315000194983405</v>
      </c>
      <c r="E555" s="2">
        <v>5.2305999948148401</v>
      </c>
      <c r="F555" s="2">
        <v>46.624199968500797</v>
      </c>
      <c r="G555" s="2">
        <v>4.0052001192234501</v>
      </c>
      <c r="H555" s="2" t="s">
        <v>19</v>
      </c>
      <c r="I555" s="2" t="s">
        <v>19</v>
      </c>
      <c r="J555" s="2" t="s">
        <v>19</v>
      </c>
      <c r="K555" s="2" t="s">
        <v>19</v>
      </c>
      <c r="L555" s="2" t="s">
        <v>19</v>
      </c>
      <c r="M555" s="2" t="s">
        <v>19</v>
      </c>
      <c r="N555" s="2" t="s">
        <v>19</v>
      </c>
      <c r="O555" s="2" t="s">
        <v>19</v>
      </c>
    </row>
    <row r="556" spans="1:15" x14ac:dyDescent="0.25">
      <c r="A556" s="2" t="s">
        <v>125</v>
      </c>
      <c r="B556" s="2" t="s">
        <v>119</v>
      </c>
      <c r="C556" s="2" t="s">
        <v>19</v>
      </c>
      <c r="D556" s="2" t="s">
        <v>19</v>
      </c>
      <c r="E556" s="2" t="s">
        <v>19</v>
      </c>
      <c r="F556" s="2" t="s">
        <v>19</v>
      </c>
      <c r="G556" s="2">
        <v>138.32010078430201</v>
      </c>
      <c r="H556" s="2">
        <v>179.439799308777</v>
      </c>
      <c r="I556" s="2">
        <v>349.90160179138201</v>
      </c>
      <c r="J556" s="2">
        <v>297.255102157593</v>
      </c>
      <c r="K556" s="2">
        <v>380.47050380706798</v>
      </c>
      <c r="L556" s="2">
        <v>355.61379814147898</v>
      </c>
      <c r="M556" s="2">
        <v>349.59619617462198</v>
      </c>
      <c r="N556" s="2">
        <v>332.896599769592</v>
      </c>
      <c r="O556" s="2">
        <v>366.14009475708002</v>
      </c>
    </row>
    <row r="557" spans="1:15" x14ac:dyDescent="0.25">
      <c r="A557" s="2" t="s">
        <v>104</v>
      </c>
      <c r="B557" s="2" t="s">
        <v>91</v>
      </c>
      <c r="C557" s="2">
        <v>14780</v>
      </c>
      <c r="D557" s="2">
        <v>12555</v>
      </c>
      <c r="E557" s="2">
        <v>11962</v>
      </c>
      <c r="F557" s="2">
        <v>11584</v>
      </c>
      <c r="G557" s="2">
        <v>10096.0001068115</v>
      </c>
      <c r="H557" s="2">
        <v>9786.9999923706091</v>
      </c>
      <c r="I557" s="2">
        <v>8182.00001525879</v>
      </c>
      <c r="J557" s="2">
        <v>8054.00000762939</v>
      </c>
      <c r="K557" s="2">
        <v>6319.9822835922196</v>
      </c>
      <c r="L557" s="2">
        <v>7540.0360593795804</v>
      </c>
      <c r="M557" s="2">
        <v>7706.26636314392</v>
      </c>
      <c r="N557" s="2">
        <v>7880.6226768493698</v>
      </c>
      <c r="O557" s="2">
        <v>7433.2765970230103</v>
      </c>
    </row>
    <row r="558" spans="1:15" x14ac:dyDescent="0.25">
      <c r="A558" s="2" t="s">
        <v>130</v>
      </c>
      <c r="B558" s="2" t="s">
        <v>91</v>
      </c>
      <c r="C558" s="2">
        <v>12013.165702819801</v>
      </c>
      <c r="D558" s="2">
        <v>11660</v>
      </c>
      <c r="E558" s="2">
        <v>11581.6110000312</v>
      </c>
      <c r="F558" s="2">
        <v>12749</v>
      </c>
      <c r="G558" s="2">
        <v>10464.550601959199</v>
      </c>
      <c r="H558" s="2">
        <v>11400.704399108899</v>
      </c>
      <c r="I558" s="2">
        <v>8523.3204965591394</v>
      </c>
      <c r="J558" s="2">
        <v>7282.4749999046298</v>
      </c>
      <c r="K558" s="2">
        <v>8537.1931715011597</v>
      </c>
      <c r="L558" s="2">
        <v>8667.9868478775006</v>
      </c>
      <c r="M558" s="2">
        <v>8858.2590188980103</v>
      </c>
      <c r="N558" s="2">
        <v>8716.1817498207092</v>
      </c>
      <c r="O558" s="2">
        <v>8925.4969658851605</v>
      </c>
    </row>
    <row r="559" spans="1:15" x14ac:dyDescent="0.25">
      <c r="A559" s="2" t="s">
        <v>132</v>
      </c>
      <c r="B559" s="2" t="s">
        <v>91</v>
      </c>
      <c r="C559" s="2">
        <v>2658.5059967041002</v>
      </c>
      <c r="D559" s="2">
        <v>2097.3963011760402</v>
      </c>
      <c r="E559" s="2">
        <v>2241.9278043065201</v>
      </c>
      <c r="F559" s="2">
        <v>2141.6114092994799</v>
      </c>
      <c r="G559" s="2">
        <v>1864.0785991525399</v>
      </c>
      <c r="H559" s="2">
        <v>2589.1126981778398</v>
      </c>
      <c r="I559" s="2">
        <v>1639.77469027646</v>
      </c>
      <c r="J559" s="2">
        <v>2730.18440554279</v>
      </c>
      <c r="K559" s="2">
        <v>1576.69918954372</v>
      </c>
      <c r="L559" s="2">
        <v>1459.124786973</v>
      </c>
      <c r="M559" s="2">
        <v>1616.65990352631</v>
      </c>
      <c r="N559" s="2">
        <v>1702.12379431725</v>
      </c>
      <c r="O559" s="2">
        <v>1532.66399514675</v>
      </c>
    </row>
    <row r="560" spans="1:15" x14ac:dyDescent="0.25">
      <c r="A560" s="2" t="s">
        <v>136</v>
      </c>
      <c r="B560" s="2" t="s">
        <v>91</v>
      </c>
      <c r="C560" s="2">
        <v>234</v>
      </c>
      <c r="D560" s="2">
        <v>443.05440139770502</v>
      </c>
      <c r="E560" s="2">
        <v>348.35259819030802</v>
      </c>
      <c r="F560" s="2">
        <v>341.191600799561</v>
      </c>
      <c r="G560" s="2">
        <v>356.763799667358</v>
      </c>
      <c r="H560" s="2">
        <v>417.68319988250698</v>
      </c>
      <c r="I560" s="2">
        <v>370.87529993057302</v>
      </c>
      <c r="J560" s="2">
        <v>328.82380008697498</v>
      </c>
      <c r="K560" s="2">
        <v>296.98610448837297</v>
      </c>
      <c r="L560" s="2">
        <v>295.81070801615698</v>
      </c>
      <c r="M560" s="2">
        <v>318.73510009050398</v>
      </c>
      <c r="N560" s="2">
        <v>335.45750105381001</v>
      </c>
      <c r="O560" s="2">
        <v>299.91759896278398</v>
      </c>
    </row>
    <row r="561" spans="1:15" x14ac:dyDescent="0.25">
      <c r="A561" s="2" t="s">
        <v>14</v>
      </c>
      <c r="B561" s="2" t="s">
        <v>48</v>
      </c>
      <c r="C561" s="2">
        <v>10.0000002384186</v>
      </c>
      <c r="D561" s="2">
        <v>14</v>
      </c>
      <c r="E561" s="2">
        <v>5.0000001192092904</v>
      </c>
      <c r="F561" s="2">
        <v>2.9999999701976798</v>
      </c>
      <c r="G561" s="2">
        <v>0.78569999337196395</v>
      </c>
      <c r="H561" s="2">
        <v>10.0000002384186</v>
      </c>
      <c r="I561" s="2">
        <v>20</v>
      </c>
      <c r="J561" s="2">
        <v>82</v>
      </c>
      <c r="K561" s="2">
        <v>26.436700820922901</v>
      </c>
      <c r="L561" s="2">
        <v>20.532199859619102</v>
      </c>
      <c r="M561" s="2">
        <v>22.239700317382798</v>
      </c>
      <c r="N561" s="2">
        <v>21.490900039672901</v>
      </c>
      <c r="O561" s="2">
        <v>23.259599685668899</v>
      </c>
    </row>
    <row r="562" spans="1:15" x14ac:dyDescent="0.25">
      <c r="A562" s="2" t="s">
        <v>104</v>
      </c>
      <c r="B562" s="2" t="s">
        <v>48</v>
      </c>
      <c r="C562" s="2">
        <v>998.99999985098805</v>
      </c>
      <c r="D562" s="2">
        <v>527</v>
      </c>
      <c r="E562" s="2">
        <v>111.343900203705</v>
      </c>
      <c r="F562" s="2">
        <v>114</v>
      </c>
      <c r="G562" s="2">
        <v>163.999899864197</v>
      </c>
      <c r="H562" s="2">
        <v>106.999999523163</v>
      </c>
      <c r="I562" s="2">
        <v>75.000200033187895</v>
      </c>
      <c r="J562" s="2">
        <v>140.999999046326</v>
      </c>
      <c r="K562" s="2">
        <v>84.004299402236896</v>
      </c>
      <c r="L562" s="2">
        <v>58.3861998319626</v>
      </c>
      <c r="M562" s="2">
        <v>72.781499207019806</v>
      </c>
      <c r="N562" s="2">
        <v>83.729599058628096</v>
      </c>
      <c r="O562" s="2">
        <v>63.610199809074402</v>
      </c>
    </row>
    <row r="563" spans="1:15" x14ac:dyDescent="0.25">
      <c r="A563" s="2" t="s">
        <v>125</v>
      </c>
      <c r="B563" s="2" t="s">
        <v>48</v>
      </c>
      <c r="C563" s="2" t="s">
        <v>19</v>
      </c>
      <c r="D563" s="2" t="s">
        <v>19</v>
      </c>
      <c r="E563" s="2" t="s">
        <v>19</v>
      </c>
      <c r="F563" s="2" t="s">
        <v>19</v>
      </c>
      <c r="G563" s="2">
        <v>2.8314000368118299</v>
      </c>
      <c r="H563" s="2">
        <v>1.4611999988555899</v>
      </c>
      <c r="I563" s="2">
        <v>14</v>
      </c>
      <c r="J563" s="2">
        <v>12.522299945354501</v>
      </c>
      <c r="K563" s="2">
        <v>14.332400381565099</v>
      </c>
      <c r="L563" s="2">
        <v>14.2189996242523</v>
      </c>
      <c r="M563" s="2">
        <v>13.814800113439601</v>
      </c>
      <c r="N563" s="2">
        <v>13.6308996081352</v>
      </c>
      <c r="O563" s="2">
        <v>14.0295998752117</v>
      </c>
    </row>
    <row r="564" spans="1:15" x14ac:dyDescent="0.25">
      <c r="A564" s="2" t="s">
        <v>136</v>
      </c>
      <c r="B564" s="2" t="s">
        <v>110</v>
      </c>
      <c r="C564" s="2">
        <v>22.4970000684261</v>
      </c>
      <c r="D564" s="2">
        <v>47.724000036716497</v>
      </c>
      <c r="E564" s="2">
        <v>10.0550001114607</v>
      </c>
      <c r="F564" s="2">
        <v>14.509999752044701</v>
      </c>
      <c r="G564" s="2">
        <v>7.2290000468492499</v>
      </c>
      <c r="H564" s="2" t="s">
        <v>19</v>
      </c>
      <c r="I564" s="2" t="s">
        <v>19</v>
      </c>
      <c r="J564" s="2" t="s">
        <v>19</v>
      </c>
      <c r="K564" s="2" t="s">
        <v>19</v>
      </c>
      <c r="L564" s="2" t="s">
        <v>19</v>
      </c>
      <c r="M564" s="2" t="s">
        <v>19</v>
      </c>
      <c r="N564" s="2" t="s">
        <v>19</v>
      </c>
      <c r="O564" s="2" t="s">
        <v>19</v>
      </c>
    </row>
    <row r="565" spans="1:15" x14ac:dyDescent="0.25">
      <c r="A565" s="2" t="s">
        <v>130</v>
      </c>
      <c r="B565" s="2" t="s">
        <v>122</v>
      </c>
      <c r="C565" s="2">
        <v>12662</v>
      </c>
      <c r="D565" s="2">
        <v>7298</v>
      </c>
      <c r="E565" s="2">
        <v>9072</v>
      </c>
      <c r="F565" s="2">
        <v>8618.4880000203793</v>
      </c>
      <c r="G565" s="2">
        <v>5459.6215000152597</v>
      </c>
      <c r="H565" s="2">
        <v>7874.2651004791296</v>
      </c>
      <c r="I565" s="2">
        <v>9509.9500002861005</v>
      </c>
      <c r="J565" s="2">
        <v>7476</v>
      </c>
      <c r="K565" s="2">
        <v>8707.3876514434796</v>
      </c>
      <c r="L565" s="2">
        <v>9437.7428522110004</v>
      </c>
      <c r="M565" s="2">
        <v>9402.8482294082605</v>
      </c>
      <c r="N565" s="2">
        <v>9345.7527565956098</v>
      </c>
      <c r="O565" s="2">
        <v>9388.3273544311505</v>
      </c>
    </row>
    <row r="566" spans="1:15" x14ac:dyDescent="0.25">
      <c r="A566" s="2" t="s">
        <v>132</v>
      </c>
      <c r="B566" s="2" t="s">
        <v>122</v>
      </c>
      <c r="C566" s="2">
        <v>7857.1879995614299</v>
      </c>
      <c r="D566" s="2">
        <v>4746.5568002669797</v>
      </c>
      <c r="E566" s="2">
        <v>5463.3332999944696</v>
      </c>
      <c r="F566" s="2">
        <v>5463.1482001427003</v>
      </c>
      <c r="G566" s="2">
        <v>3159.2287997603398</v>
      </c>
      <c r="H566" s="2">
        <v>1463.79160023853</v>
      </c>
      <c r="I566" s="2">
        <v>1871.1523975852101</v>
      </c>
      <c r="J566" s="2">
        <v>2227.9967982024</v>
      </c>
      <c r="K566" s="2">
        <v>1910.47597777843</v>
      </c>
      <c r="L566" s="2">
        <v>1624.9714093208299</v>
      </c>
      <c r="M566" s="2">
        <v>1695.92672860622</v>
      </c>
      <c r="N566" s="2">
        <v>1783.83681261539</v>
      </c>
      <c r="O566" s="2">
        <v>1635.3391389846799</v>
      </c>
    </row>
    <row r="567" spans="1:15" x14ac:dyDescent="0.25">
      <c r="A567" s="2" t="s">
        <v>136</v>
      </c>
      <c r="B567" s="2" t="s">
        <v>122</v>
      </c>
      <c r="C567" s="2">
        <v>88.609000176191302</v>
      </c>
      <c r="D567" s="2">
        <v>49.306999951601</v>
      </c>
      <c r="E567" s="2">
        <v>72</v>
      </c>
      <c r="F567" s="2">
        <v>68.422000005841298</v>
      </c>
      <c r="G567" s="2">
        <v>44.352599978447003</v>
      </c>
      <c r="H567" s="2">
        <v>1.8106000423431401</v>
      </c>
      <c r="I567" s="2">
        <v>6.89389991760254</v>
      </c>
      <c r="J567" s="2" t="s">
        <v>19</v>
      </c>
      <c r="K567" s="2">
        <v>3.7862000465393102</v>
      </c>
      <c r="L567" s="2">
        <v>5.2741999626159703</v>
      </c>
      <c r="M567" s="2">
        <v>4.5566000938415501</v>
      </c>
      <c r="N567" s="2">
        <v>3.9486999511718799</v>
      </c>
      <c r="O567" s="2">
        <v>4.9338002204895002</v>
      </c>
    </row>
    <row r="568" spans="1:15" x14ac:dyDescent="0.25">
      <c r="A568" s="2" t="s">
        <v>130</v>
      </c>
      <c r="B568" s="2" t="s">
        <v>92</v>
      </c>
      <c r="C568" s="2">
        <v>6480.5972003936804</v>
      </c>
      <c r="D568" s="2">
        <v>6130.5</v>
      </c>
      <c r="E568" s="2">
        <v>4347.4260997772199</v>
      </c>
      <c r="F568" s="2">
        <v>3648.7203826904301</v>
      </c>
      <c r="G568" s="2">
        <v>3466.13230895996</v>
      </c>
      <c r="H568" s="2">
        <v>2728.7204008102399</v>
      </c>
      <c r="I568" s="2">
        <v>2038.5711975097699</v>
      </c>
      <c r="J568" s="2">
        <v>2598.2343854904202</v>
      </c>
      <c r="K568" s="2">
        <v>1841.88059476949</v>
      </c>
      <c r="L568" s="2">
        <v>1909.05700844526</v>
      </c>
      <c r="M568" s="2">
        <v>1873.52741633356</v>
      </c>
      <c r="N568" s="2">
        <v>1863.5893067121499</v>
      </c>
      <c r="O568" s="2">
        <v>1879.5512948632199</v>
      </c>
    </row>
    <row r="569" spans="1:15" x14ac:dyDescent="0.25">
      <c r="A569" s="2" t="s">
        <v>132</v>
      </c>
      <c r="B569" s="2" t="s">
        <v>92</v>
      </c>
      <c r="C569" s="2">
        <v>3347</v>
      </c>
      <c r="D569" s="2">
        <v>2604.9262008943401</v>
      </c>
      <c r="E569" s="2">
        <v>3239.6707983071901</v>
      </c>
      <c r="F569" s="2">
        <v>2971.18078911764</v>
      </c>
      <c r="G569" s="2">
        <v>4283.3516758409796</v>
      </c>
      <c r="H569" s="2">
        <v>2486.6869204324298</v>
      </c>
      <c r="I569" s="2">
        <v>2228.5939102003799</v>
      </c>
      <c r="J569" s="2">
        <v>1757.8605961516701</v>
      </c>
      <c r="K569" s="2">
        <v>2402.7345968484901</v>
      </c>
      <c r="L569" s="2">
        <v>2717.1535191536</v>
      </c>
      <c r="M569" s="2">
        <v>2573.0273103713998</v>
      </c>
      <c r="N569" s="2">
        <v>2589.19329263084</v>
      </c>
      <c r="O569" s="2">
        <v>2552.3894260823699</v>
      </c>
    </row>
    <row r="570" spans="1:15" x14ac:dyDescent="0.25">
      <c r="A570" s="2" t="s">
        <v>136</v>
      </c>
      <c r="B570" s="2" t="s">
        <v>92</v>
      </c>
      <c r="C570" s="2">
        <v>76.705699920654297</v>
      </c>
      <c r="D570" s="2">
        <v>42.840499877929702</v>
      </c>
      <c r="E570" s="2">
        <v>61</v>
      </c>
      <c r="F570" s="2">
        <v>51</v>
      </c>
      <c r="G570" s="2">
        <v>57.9325000047684</v>
      </c>
      <c r="H570" s="2">
        <v>71</v>
      </c>
      <c r="I570" s="2">
        <v>87.337300002574906</v>
      </c>
      <c r="J570" s="2">
        <v>120.258799791336</v>
      </c>
      <c r="K570" s="2">
        <v>88.9428988397121</v>
      </c>
      <c r="L570" s="2">
        <v>92.274201735854106</v>
      </c>
      <c r="M570" s="2">
        <v>89.415999583900003</v>
      </c>
      <c r="N570" s="2">
        <v>90.291399262845502</v>
      </c>
      <c r="O570" s="2">
        <v>88.804298959672494</v>
      </c>
    </row>
    <row r="571" spans="1:15" x14ac:dyDescent="0.25">
      <c r="A571" s="2" t="s">
        <v>125</v>
      </c>
      <c r="B571" s="2" t="s">
        <v>123</v>
      </c>
      <c r="C571" s="2" t="s">
        <v>19</v>
      </c>
      <c r="D571" s="2" t="s">
        <v>19</v>
      </c>
      <c r="E571" s="2">
        <v>38.721000075340299</v>
      </c>
      <c r="F571" s="2">
        <v>147.97800135612499</v>
      </c>
      <c r="G571" s="2">
        <v>359.95579910278298</v>
      </c>
      <c r="H571" s="2">
        <v>1010.41149139404</v>
      </c>
      <c r="I571" s="2">
        <v>3010.2661972045898</v>
      </c>
      <c r="J571" s="2">
        <v>3170.1127014160202</v>
      </c>
      <c r="K571" s="2">
        <v>1892.3574204444899</v>
      </c>
      <c r="L571" s="2">
        <v>2331.5195112228398</v>
      </c>
      <c r="M571" s="2">
        <v>2101.4955797195398</v>
      </c>
      <c r="N571" s="2">
        <v>1979.2652865648299</v>
      </c>
      <c r="O571" s="2">
        <v>2204.0988850593599</v>
      </c>
    </row>
    <row r="572" spans="1:15" x14ac:dyDescent="0.25">
      <c r="A572" s="2" t="s">
        <v>130</v>
      </c>
      <c r="B572" s="2" t="s">
        <v>93</v>
      </c>
      <c r="C572" s="2" t="s">
        <v>19</v>
      </c>
      <c r="D572" s="2">
        <v>7540695</v>
      </c>
      <c r="E572" s="2">
        <v>8564818</v>
      </c>
      <c r="F572" s="2">
        <v>11113529</v>
      </c>
      <c r="G572" s="2">
        <v>9530332</v>
      </c>
      <c r="H572" s="2">
        <v>10800746</v>
      </c>
      <c r="I572" s="2">
        <v>6441949</v>
      </c>
      <c r="J572" s="2">
        <v>6987953</v>
      </c>
      <c r="K572" s="2">
        <v>10296025</v>
      </c>
      <c r="L572" s="2">
        <v>7228365</v>
      </c>
      <c r="M572" s="2">
        <v>4204905</v>
      </c>
      <c r="N572" s="2">
        <v>5409297</v>
      </c>
      <c r="O572" s="2">
        <v>3374345</v>
      </c>
    </row>
    <row r="573" spans="1:15" x14ac:dyDescent="0.25">
      <c r="A573" s="2" t="s">
        <v>136</v>
      </c>
      <c r="B573" s="2" t="s">
        <v>93</v>
      </c>
      <c r="C573" s="2" t="s">
        <v>19</v>
      </c>
      <c r="D573" s="2">
        <v>2392135</v>
      </c>
      <c r="E573" s="2">
        <v>3905117</v>
      </c>
      <c r="F573" s="2">
        <v>4176535</v>
      </c>
      <c r="G573" s="2">
        <v>3457216</v>
      </c>
      <c r="H573" s="2">
        <v>3188814</v>
      </c>
      <c r="I573" s="2">
        <v>2604625</v>
      </c>
      <c r="J573" s="2">
        <v>2801642</v>
      </c>
      <c r="K573" s="2">
        <v>3833823</v>
      </c>
      <c r="L573" s="2">
        <v>3348331</v>
      </c>
      <c r="M573" s="2">
        <v>2487778</v>
      </c>
      <c r="N573" s="2">
        <v>2523299</v>
      </c>
      <c r="O573" s="2">
        <v>2523942</v>
      </c>
    </row>
    <row r="574" spans="1:15" x14ac:dyDescent="0.25">
      <c r="A574" s="2" t="s">
        <v>104</v>
      </c>
      <c r="B574" s="2" t="s">
        <v>120</v>
      </c>
      <c r="C574" s="2">
        <v>99.000000044703498</v>
      </c>
      <c r="D574" s="2">
        <v>186</v>
      </c>
      <c r="E574" s="2">
        <v>145</v>
      </c>
      <c r="F574" s="2">
        <v>88.000999748706803</v>
      </c>
      <c r="G574" s="2">
        <v>43</v>
      </c>
      <c r="H574" s="2">
        <v>66.000100135803194</v>
      </c>
      <c r="I574" s="2">
        <v>48.000101566314697</v>
      </c>
      <c r="J574" s="2">
        <v>4</v>
      </c>
      <c r="K574" s="2">
        <v>33.991500854492202</v>
      </c>
      <c r="L574" s="2">
        <v>31.078299283981298</v>
      </c>
      <c r="M574" s="2">
        <v>32.3696000576019</v>
      </c>
      <c r="N574" s="2">
        <v>34.621000051498399</v>
      </c>
      <c r="O574" s="2">
        <v>30.424299478530902</v>
      </c>
    </row>
    <row r="575" spans="1:15" x14ac:dyDescent="0.25">
      <c r="A575" s="2" t="s">
        <v>132</v>
      </c>
      <c r="B575" s="2" t="s">
        <v>120</v>
      </c>
      <c r="C575" s="2">
        <v>123.003999689594</v>
      </c>
      <c r="D575" s="2">
        <v>113.43930046374599</v>
      </c>
      <c r="E575" s="2">
        <v>58.417699871679403</v>
      </c>
      <c r="F575" s="2">
        <v>64.130400177957199</v>
      </c>
      <c r="G575" s="2">
        <v>41.909000451494599</v>
      </c>
      <c r="H575" s="2">
        <v>5.9070999887189801</v>
      </c>
      <c r="I575" s="2">
        <v>10.307399911973301</v>
      </c>
      <c r="J575" s="2">
        <v>21.292799946022601</v>
      </c>
      <c r="K575" s="2">
        <v>10.6339000463486</v>
      </c>
      <c r="L575" s="2">
        <v>8.4166000187397003</v>
      </c>
      <c r="M575" s="2">
        <v>8.3314000219106692</v>
      </c>
      <c r="N575" s="2">
        <v>8.4388001374900306</v>
      </c>
      <c r="O575" s="2">
        <v>8.2972999475896394</v>
      </c>
    </row>
    <row r="576" spans="1:15" x14ac:dyDescent="0.25">
      <c r="A576" s="2" t="s">
        <v>14</v>
      </c>
      <c r="B576" s="2" t="s">
        <v>92</v>
      </c>
      <c r="C576" s="2">
        <v>1143</v>
      </c>
      <c r="D576" s="2">
        <v>926</v>
      </c>
      <c r="E576" s="2">
        <v>303</v>
      </c>
      <c r="F576" s="2">
        <v>151.00000381469701</v>
      </c>
      <c r="G576" s="2">
        <v>115</v>
      </c>
      <c r="H576" s="2">
        <v>116</v>
      </c>
      <c r="I576" s="2">
        <v>99</v>
      </c>
      <c r="J576" s="2">
        <v>104</v>
      </c>
      <c r="K576" s="2">
        <v>122.238401174545</v>
      </c>
      <c r="L576" s="2">
        <v>98.354796886444106</v>
      </c>
      <c r="M576" s="2">
        <v>106.69249844551101</v>
      </c>
      <c r="N576" s="2">
        <v>104.58869600296001</v>
      </c>
      <c r="O576" s="2">
        <v>109.890002965927</v>
      </c>
    </row>
    <row r="577" spans="1:15" x14ac:dyDescent="0.25">
      <c r="A577" s="2" t="s">
        <v>104</v>
      </c>
      <c r="B577" s="2" t="s">
        <v>92</v>
      </c>
      <c r="C577" s="2">
        <v>5632</v>
      </c>
      <c r="D577" s="2">
        <v>4256.0000038147</v>
      </c>
      <c r="E577" s="2">
        <v>2310.00000762939</v>
      </c>
      <c r="F577" s="2">
        <v>1961</v>
      </c>
      <c r="G577" s="2">
        <v>811</v>
      </c>
      <c r="H577" s="2">
        <v>771</v>
      </c>
      <c r="I577" s="2">
        <v>656.99999997019802</v>
      </c>
      <c r="J577" s="2">
        <v>765</v>
      </c>
      <c r="K577" s="2">
        <v>675.13380277156796</v>
      </c>
      <c r="L577" s="2">
        <v>538.94070568680797</v>
      </c>
      <c r="M577" s="2">
        <v>603.08979374170303</v>
      </c>
      <c r="N577" s="2">
        <v>651.12039738893498</v>
      </c>
      <c r="O577" s="2">
        <v>564.19220699369896</v>
      </c>
    </row>
    <row r="578" spans="1:15" x14ac:dyDescent="0.25">
      <c r="A578" s="2" t="s">
        <v>125</v>
      </c>
      <c r="B578" s="2" t="s">
        <v>92</v>
      </c>
      <c r="C578" s="2">
        <v>352</v>
      </c>
      <c r="D578" s="2">
        <v>409</v>
      </c>
      <c r="E578" s="2">
        <v>348</v>
      </c>
      <c r="F578" s="2">
        <v>351</v>
      </c>
      <c r="G578" s="2">
        <v>406</v>
      </c>
      <c r="H578" s="2">
        <v>558</v>
      </c>
      <c r="I578" s="2">
        <v>444</v>
      </c>
      <c r="J578" s="2">
        <v>387</v>
      </c>
      <c r="K578" s="2">
        <v>434.713795185089</v>
      </c>
      <c r="L578" s="2">
        <v>382.75759565830202</v>
      </c>
      <c r="M578" s="2">
        <v>374.42550277710001</v>
      </c>
      <c r="N578" s="2">
        <v>369.48289871215798</v>
      </c>
      <c r="O578" s="2">
        <v>385.14549946785002</v>
      </c>
    </row>
    <row r="579" spans="1:15" x14ac:dyDescent="0.25">
      <c r="A579" s="2" t="s">
        <v>104</v>
      </c>
      <c r="B579" s="2" t="s">
        <v>123</v>
      </c>
      <c r="C579" s="2" t="s">
        <v>19</v>
      </c>
      <c r="D579" s="2" t="s">
        <v>19</v>
      </c>
      <c r="E579" s="2" t="s">
        <v>19</v>
      </c>
      <c r="F579" s="2" t="s">
        <v>19</v>
      </c>
      <c r="G579" s="2">
        <v>80.000097274780302</v>
      </c>
      <c r="H579" s="2">
        <v>467.99999618530302</v>
      </c>
      <c r="I579" s="2">
        <v>856.00001525878895</v>
      </c>
      <c r="J579" s="2">
        <v>218.00009727477999</v>
      </c>
      <c r="K579" s="2">
        <v>356.17809677124001</v>
      </c>
      <c r="L579" s="2">
        <v>349.99770355224598</v>
      </c>
      <c r="M579" s="2">
        <v>353.04109191894503</v>
      </c>
      <c r="N579" s="2">
        <v>351.26539611816401</v>
      </c>
      <c r="O579" s="2">
        <v>353.84520721435501</v>
      </c>
    </row>
    <row r="580" spans="1:15" x14ac:dyDescent="0.25">
      <c r="A580" s="2" t="s">
        <v>130</v>
      </c>
      <c r="B580" s="2" t="s">
        <v>123</v>
      </c>
      <c r="C580" s="2" t="s">
        <v>19</v>
      </c>
      <c r="D580" s="2" t="s">
        <v>19</v>
      </c>
      <c r="E580" s="2" t="s">
        <v>19</v>
      </c>
      <c r="F580" s="2" t="s">
        <v>19</v>
      </c>
      <c r="G580" s="2">
        <v>110.038001060486</v>
      </c>
      <c r="H580" s="2">
        <v>24</v>
      </c>
      <c r="I580" s="2">
        <v>1078.70740890503</v>
      </c>
      <c r="J580" s="2">
        <v>3671.8252983093298</v>
      </c>
      <c r="K580" s="2">
        <v>733.95959663391102</v>
      </c>
      <c r="L580" s="2">
        <v>880.04459190368698</v>
      </c>
      <c r="M580" s="2">
        <v>814.62830829620395</v>
      </c>
      <c r="N580" s="2">
        <v>810.330503463745</v>
      </c>
      <c r="O580" s="2">
        <v>812.97390651702904</v>
      </c>
    </row>
    <row r="581" spans="1:15" x14ac:dyDescent="0.25">
      <c r="A581" s="2" t="s">
        <v>132</v>
      </c>
      <c r="B581" s="2" t="s">
        <v>123</v>
      </c>
      <c r="C581" s="2" t="s">
        <v>19</v>
      </c>
      <c r="D581" s="2" t="s">
        <v>19</v>
      </c>
      <c r="E581" s="2" t="s">
        <v>19</v>
      </c>
      <c r="F581" s="2" t="s">
        <v>19</v>
      </c>
      <c r="G581" s="2" t="s">
        <v>19</v>
      </c>
      <c r="H581" s="2">
        <v>198.36659920215601</v>
      </c>
      <c r="I581" s="2">
        <v>287.73619556427002</v>
      </c>
      <c r="J581" s="2">
        <v>624.96200380474295</v>
      </c>
      <c r="K581" s="2">
        <v>276.98590087890602</v>
      </c>
      <c r="L581" s="2">
        <v>288.79940032959001</v>
      </c>
      <c r="M581" s="2">
        <v>286.693794250488</v>
      </c>
      <c r="N581" s="2">
        <v>285.729698181152</v>
      </c>
      <c r="O581" s="2">
        <v>286.23260498046898</v>
      </c>
    </row>
    <row r="582" spans="1:15" x14ac:dyDescent="0.25">
      <c r="A582" s="2" t="s">
        <v>14</v>
      </c>
      <c r="B582" s="2" t="s">
        <v>93</v>
      </c>
      <c r="C582" s="2" t="s">
        <v>19</v>
      </c>
      <c r="D582" s="2">
        <v>9990</v>
      </c>
      <c r="E582" s="2">
        <v>6215</v>
      </c>
      <c r="F582" s="2">
        <v>12404</v>
      </c>
      <c r="G582" s="2">
        <v>3001</v>
      </c>
      <c r="H582" s="2">
        <v>3000</v>
      </c>
      <c r="I582" s="2">
        <v>3001</v>
      </c>
      <c r="J582" s="2">
        <v>2999</v>
      </c>
      <c r="K582" s="2">
        <v>639</v>
      </c>
      <c r="L582" s="2">
        <v>1545</v>
      </c>
      <c r="M582" s="2">
        <v>2528</v>
      </c>
      <c r="N582" s="2">
        <v>1919</v>
      </c>
      <c r="O582" s="2">
        <v>2921</v>
      </c>
    </row>
    <row r="583" spans="1:15" x14ac:dyDescent="0.25">
      <c r="A583" s="2" t="s">
        <v>104</v>
      </c>
      <c r="B583" s="2" t="s">
        <v>93</v>
      </c>
      <c r="C583" s="2" t="s">
        <v>19</v>
      </c>
      <c r="D583" s="2">
        <v>123010</v>
      </c>
      <c r="E583" s="2">
        <v>118784</v>
      </c>
      <c r="F583" s="2">
        <v>497596</v>
      </c>
      <c r="G583" s="2">
        <v>435000</v>
      </c>
      <c r="H583" s="2">
        <v>749998</v>
      </c>
      <c r="I583" s="2">
        <v>750000</v>
      </c>
      <c r="J583" s="2">
        <v>750000</v>
      </c>
      <c r="K583" s="2">
        <v>1005172</v>
      </c>
      <c r="L583" s="2">
        <v>905847</v>
      </c>
      <c r="M583" s="2">
        <v>806820</v>
      </c>
      <c r="N583" s="2">
        <v>842665</v>
      </c>
      <c r="O583" s="2">
        <v>770280</v>
      </c>
    </row>
    <row r="584" spans="1:15" x14ac:dyDescent="0.25">
      <c r="A584" s="2" t="s">
        <v>125</v>
      </c>
      <c r="B584" s="2" t="s">
        <v>93</v>
      </c>
      <c r="C584" s="2" t="s">
        <v>19</v>
      </c>
      <c r="D584" s="2">
        <v>47326</v>
      </c>
      <c r="E584" s="2">
        <v>72648</v>
      </c>
      <c r="F584" s="2">
        <v>31000</v>
      </c>
      <c r="G584" s="2">
        <v>68007</v>
      </c>
      <c r="H584" s="2">
        <v>156741</v>
      </c>
      <c r="I584" s="2">
        <v>3551</v>
      </c>
      <c r="J584" s="2">
        <v>34633</v>
      </c>
      <c r="K584" s="2">
        <v>59844</v>
      </c>
      <c r="L584" s="2">
        <v>40466</v>
      </c>
      <c r="M584" s="2">
        <v>46073</v>
      </c>
      <c r="N584" s="2">
        <v>43146</v>
      </c>
      <c r="O584" s="2">
        <v>49433</v>
      </c>
    </row>
    <row r="585" spans="1:15" x14ac:dyDescent="0.25">
      <c r="A585" s="2" t="s">
        <v>132</v>
      </c>
      <c r="B585" s="2" t="s">
        <v>93</v>
      </c>
      <c r="C585" s="2" t="s">
        <v>19</v>
      </c>
      <c r="D585" s="2">
        <v>16266521</v>
      </c>
      <c r="E585" s="2">
        <v>19359650</v>
      </c>
      <c r="F585" s="2">
        <v>25060794</v>
      </c>
      <c r="G585" s="2">
        <v>20034170</v>
      </c>
      <c r="H585" s="2">
        <v>22018716</v>
      </c>
      <c r="I585" s="2">
        <v>17007038</v>
      </c>
      <c r="J585" s="2">
        <v>16836659</v>
      </c>
      <c r="K585" s="2">
        <v>21918576</v>
      </c>
      <c r="L585" s="2">
        <v>17520718</v>
      </c>
      <c r="M585" s="2">
        <v>14647885</v>
      </c>
      <c r="N585" s="2">
        <v>15927963</v>
      </c>
      <c r="O585" s="2">
        <v>14546209</v>
      </c>
    </row>
    <row r="586" spans="1:15" x14ac:dyDescent="0.25">
      <c r="A586" s="2" t="s">
        <v>125</v>
      </c>
      <c r="B586" s="2" t="s">
        <v>120</v>
      </c>
      <c r="C586" s="2">
        <v>20.678000003099399</v>
      </c>
      <c r="D586" s="2">
        <v>16.659000098705299</v>
      </c>
      <c r="E586" s="2">
        <v>14.106999993324299</v>
      </c>
      <c r="F586" s="2">
        <v>7.1769999712705603</v>
      </c>
      <c r="G586" s="2">
        <v>15.135399818420399</v>
      </c>
      <c r="H586" s="2">
        <v>2.0241999626159699</v>
      </c>
      <c r="I586" s="2">
        <v>26.8773002624512</v>
      </c>
      <c r="J586" s="2">
        <v>10.741999983787499</v>
      </c>
      <c r="K586" s="2">
        <v>34.467100143432603</v>
      </c>
      <c r="L586" s="2">
        <v>22.5949001312256</v>
      </c>
      <c r="M586" s="2">
        <v>28.540699958801302</v>
      </c>
      <c r="N586" s="2">
        <v>29.158200263977101</v>
      </c>
      <c r="O586" s="2">
        <v>28.6027994155884</v>
      </c>
    </row>
    <row r="587" spans="1:15" x14ac:dyDescent="0.25">
      <c r="A587" s="2" t="s">
        <v>130</v>
      </c>
      <c r="B587" s="2" t="s">
        <v>120</v>
      </c>
      <c r="C587" s="2">
        <v>16.647999934852098</v>
      </c>
      <c r="D587" s="2">
        <v>49.729000136256197</v>
      </c>
      <c r="E587" s="2">
        <v>47.343000005930698</v>
      </c>
      <c r="F587" s="2">
        <v>36.3499999884516</v>
      </c>
      <c r="G587" s="2">
        <v>12.2623999118805</v>
      </c>
      <c r="H587" s="2">
        <v>0.70690000057220503</v>
      </c>
      <c r="I587" s="2">
        <v>3.3030000627040899</v>
      </c>
      <c r="J587" s="2">
        <v>8.4989999234676397</v>
      </c>
      <c r="K587" s="2">
        <v>3.1018000543117501</v>
      </c>
      <c r="L587" s="2">
        <v>3.1637999862432502</v>
      </c>
      <c r="M587" s="2">
        <v>3.0976999104023002</v>
      </c>
      <c r="N587" s="2">
        <v>2.9635999649763098</v>
      </c>
      <c r="O587" s="2">
        <v>3.2044998854398701</v>
      </c>
    </row>
    <row r="588" spans="1:15" x14ac:dyDescent="0.25">
      <c r="A588" s="2" t="s">
        <v>136</v>
      </c>
      <c r="B588" s="2" t="s">
        <v>120</v>
      </c>
      <c r="C588" s="2" t="s">
        <v>19</v>
      </c>
      <c r="D588" s="2" t="s">
        <v>19</v>
      </c>
      <c r="E588" s="2" t="s">
        <v>19</v>
      </c>
      <c r="F588" s="2" t="s">
        <v>19</v>
      </c>
      <c r="G588" s="2" t="s">
        <v>19</v>
      </c>
      <c r="H588" s="2" t="s">
        <v>19</v>
      </c>
      <c r="I588" s="2" t="s">
        <v>19</v>
      </c>
      <c r="J588" s="2">
        <v>2.86549997329712</v>
      </c>
      <c r="K588" s="2" t="s">
        <v>19</v>
      </c>
      <c r="L588" s="2" t="s">
        <v>19</v>
      </c>
      <c r="M588" s="2" t="s">
        <v>19</v>
      </c>
      <c r="N588" s="2" t="s">
        <v>19</v>
      </c>
      <c r="O588" s="2" t="s">
        <v>19</v>
      </c>
    </row>
    <row r="589" spans="1:15" x14ac:dyDescent="0.25">
      <c r="A589" s="2" t="s">
        <v>104</v>
      </c>
      <c r="B589" s="2" t="s">
        <v>49</v>
      </c>
      <c r="C589" s="2">
        <v>139.000999778509</v>
      </c>
      <c r="D589" s="2">
        <v>74</v>
      </c>
      <c r="E589" s="2">
        <v>103</v>
      </c>
      <c r="F589" s="2">
        <v>52</v>
      </c>
      <c r="G589" s="2">
        <v>40.000099986791597</v>
      </c>
      <c r="H589" s="2">
        <v>14.000000089406999</v>
      </c>
      <c r="I589" s="2">
        <v>29.999999940395401</v>
      </c>
      <c r="J589" s="2">
        <v>20.0000001192093</v>
      </c>
      <c r="K589" s="2">
        <v>34.308899402618401</v>
      </c>
      <c r="L589" s="2">
        <v>28.108199894428299</v>
      </c>
      <c r="M589" s="2">
        <v>30.8702996373177</v>
      </c>
      <c r="N589" s="2">
        <v>32.518300592899301</v>
      </c>
      <c r="O589" s="2">
        <v>29.573099836707101</v>
      </c>
    </row>
    <row r="590" spans="1:15" x14ac:dyDescent="0.25">
      <c r="A590" s="2" t="s">
        <v>125</v>
      </c>
      <c r="B590" s="2" t="s">
        <v>49</v>
      </c>
      <c r="C590" s="2">
        <v>52.556000113487201</v>
      </c>
      <c r="D590" s="2">
        <v>36.400999963283503</v>
      </c>
      <c r="E590" s="2">
        <v>36.580999672412901</v>
      </c>
      <c r="F590" s="2" t="s">
        <v>19</v>
      </c>
      <c r="G590" s="2">
        <v>7.05310010910034</v>
      </c>
      <c r="H590" s="2">
        <v>5.1389999389648402</v>
      </c>
      <c r="I590" s="2">
        <v>29.2052001953125</v>
      </c>
      <c r="J590" s="2">
        <v>59.670399904251099</v>
      </c>
      <c r="K590" s="2">
        <v>18.5290000140667</v>
      </c>
      <c r="L590" s="2">
        <v>19.3603999614716</v>
      </c>
      <c r="M590" s="2">
        <v>18.648699700832399</v>
      </c>
      <c r="N590" s="2">
        <v>17.520299673080402</v>
      </c>
      <c r="O590" s="2">
        <v>19.350599884986899</v>
      </c>
    </row>
    <row r="591" spans="1:15" x14ac:dyDescent="0.25">
      <c r="A591" s="2" t="s">
        <v>132</v>
      </c>
      <c r="B591" s="2" t="s">
        <v>49</v>
      </c>
      <c r="C591" s="2">
        <v>113.69300008472101</v>
      </c>
      <c r="D591" s="2">
        <v>70.121300019418399</v>
      </c>
      <c r="E591" s="2">
        <v>66.010300027184698</v>
      </c>
      <c r="F591" s="2">
        <v>32.090400100758401</v>
      </c>
      <c r="G591" s="2">
        <v>48.277700166217997</v>
      </c>
      <c r="H591" s="2">
        <v>4.9647999387234396</v>
      </c>
      <c r="I591" s="2">
        <v>8.9530000165614201</v>
      </c>
      <c r="J591" s="2">
        <v>22.530800047614299</v>
      </c>
      <c r="K591" s="2">
        <v>10.0476997941732</v>
      </c>
      <c r="L591" s="2">
        <v>8.5739000514149701</v>
      </c>
      <c r="M591" s="2">
        <v>8.1665000896900892</v>
      </c>
      <c r="N591" s="2">
        <v>7.9433999443426702</v>
      </c>
      <c r="O591" s="2">
        <v>8.3852999936789292</v>
      </c>
    </row>
    <row r="592" spans="1:15" x14ac:dyDescent="0.25">
      <c r="A592" s="2" t="s">
        <v>136</v>
      </c>
      <c r="B592" s="2" t="s">
        <v>49</v>
      </c>
      <c r="C592" s="2">
        <v>2.5340000074356799</v>
      </c>
      <c r="D592" s="2">
        <v>1.8699999991804399</v>
      </c>
      <c r="E592" s="2">
        <v>6.4870000705122903</v>
      </c>
      <c r="F592" s="2">
        <v>0.33799999859183999</v>
      </c>
      <c r="G592" s="2" t="s">
        <v>19</v>
      </c>
      <c r="H592" s="2">
        <v>0.30050000548362699</v>
      </c>
      <c r="I592" s="2">
        <v>1.1599000096321099</v>
      </c>
      <c r="J592" s="2">
        <v>2.2522000074386601</v>
      </c>
      <c r="K592" s="2">
        <v>1.3471000194549601</v>
      </c>
      <c r="L592" s="2">
        <v>1.25059998035431</v>
      </c>
      <c r="M592" s="2">
        <v>1.2502999901771501</v>
      </c>
      <c r="N592" s="2">
        <v>1.28599998354912</v>
      </c>
      <c r="O592" s="2">
        <v>1.2313999831676501</v>
      </c>
    </row>
    <row r="593" spans="1:15" x14ac:dyDescent="0.25">
      <c r="A593" s="2" t="s">
        <v>136</v>
      </c>
      <c r="B593" s="2" t="s">
        <v>103</v>
      </c>
      <c r="C593" s="2">
        <v>1.5829999800771499</v>
      </c>
      <c r="D593" s="2">
        <v>1.24699999671429</v>
      </c>
      <c r="E593" s="2">
        <v>0.97300001047551599</v>
      </c>
      <c r="F593" s="2" t="s">
        <v>19</v>
      </c>
      <c r="G593" s="2">
        <v>3.2108999490737902</v>
      </c>
      <c r="H593" s="2">
        <v>2.0700000226497699E-2</v>
      </c>
      <c r="I593" s="2" t="s">
        <v>19</v>
      </c>
      <c r="J593" s="2" t="s">
        <v>19</v>
      </c>
      <c r="K593" s="2" t="s">
        <v>19</v>
      </c>
      <c r="L593" s="2" t="s">
        <v>19</v>
      </c>
      <c r="M593" s="2" t="s">
        <v>19</v>
      </c>
      <c r="N593" s="2" t="s">
        <v>19</v>
      </c>
      <c r="O593" s="2" t="s">
        <v>19</v>
      </c>
    </row>
    <row r="594" spans="1:15" x14ac:dyDescent="0.25">
      <c r="A594" s="2" t="s">
        <v>14</v>
      </c>
      <c r="B594" s="2" t="s">
        <v>98</v>
      </c>
      <c r="C594" s="2">
        <v>40056</v>
      </c>
      <c r="D594" s="2">
        <v>42720</v>
      </c>
      <c r="E594" s="2">
        <v>42216</v>
      </c>
      <c r="F594" s="2">
        <v>46485</v>
      </c>
      <c r="G594" s="2">
        <v>39209</v>
      </c>
      <c r="H594" s="2">
        <v>40088</v>
      </c>
      <c r="I594" s="2">
        <v>40683</v>
      </c>
      <c r="J594" s="2">
        <v>209</v>
      </c>
      <c r="K594" s="2">
        <v>40724</v>
      </c>
      <c r="L594" s="2">
        <v>40455</v>
      </c>
      <c r="M594" s="2">
        <v>41108.635009765603</v>
      </c>
      <c r="N594" s="2">
        <v>41876.958618164099</v>
      </c>
      <c r="O594" s="2">
        <v>40475.1659545898</v>
      </c>
    </row>
    <row r="595" spans="1:15" x14ac:dyDescent="0.25">
      <c r="A595" s="2" t="s">
        <v>104</v>
      </c>
      <c r="B595" s="2" t="s">
        <v>98</v>
      </c>
      <c r="C595" s="2">
        <v>35741</v>
      </c>
      <c r="D595" s="2">
        <v>36200</v>
      </c>
      <c r="E595" s="2">
        <v>34641</v>
      </c>
      <c r="F595" s="2">
        <v>35923</v>
      </c>
      <c r="G595" s="2">
        <v>31701</v>
      </c>
      <c r="H595" s="2">
        <v>33446</v>
      </c>
      <c r="I595" s="2">
        <v>29185</v>
      </c>
      <c r="J595" s="2">
        <v>954</v>
      </c>
      <c r="K595" s="2">
        <v>30582</v>
      </c>
      <c r="L595" s="2">
        <v>28241</v>
      </c>
      <c r="M595" s="2">
        <v>29026.045841217001</v>
      </c>
      <c r="N595" s="2">
        <v>29174.719749450702</v>
      </c>
      <c r="O595" s="2">
        <v>29061.058531761199</v>
      </c>
    </row>
    <row r="596" spans="1:15" x14ac:dyDescent="0.25">
      <c r="A596" s="2" t="s">
        <v>125</v>
      </c>
      <c r="B596" s="2" t="s">
        <v>98</v>
      </c>
      <c r="C596" s="2">
        <v>39533.818206787102</v>
      </c>
      <c r="D596" s="2">
        <v>36376.4024047852</v>
      </c>
      <c r="E596" s="2">
        <v>29711</v>
      </c>
      <c r="F596" s="2">
        <v>44080</v>
      </c>
      <c r="G596" s="2">
        <v>31934</v>
      </c>
      <c r="H596" s="2">
        <v>33331</v>
      </c>
      <c r="I596" s="2">
        <v>27298.294128418001</v>
      </c>
      <c r="J596" s="2">
        <v>1219</v>
      </c>
      <c r="K596" s="2">
        <v>28775</v>
      </c>
      <c r="L596" s="2">
        <v>25773</v>
      </c>
      <c r="M596" s="2">
        <v>27156.879203796401</v>
      </c>
      <c r="N596" s="2">
        <v>27701.1310348511</v>
      </c>
      <c r="O596" s="2">
        <v>26972.353240966801</v>
      </c>
    </row>
    <row r="597" spans="1:15" x14ac:dyDescent="0.25">
      <c r="A597" s="2" t="s">
        <v>132</v>
      </c>
      <c r="B597" s="2" t="s">
        <v>98</v>
      </c>
      <c r="C597" s="2" t="s">
        <v>19</v>
      </c>
      <c r="D597" s="2" t="s">
        <v>19</v>
      </c>
      <c r="E597" s="2" t="s">
        <v>19</v>
      </c>
      <c r="F597" s="2">
        <v>23496.999992370598</v>
      </c>
      <c r="G597" s="2">
        <v>21303.929698944099</v>
      </c>
      <c r="H597" s="2">
        <v>23112.917612075798</v>
      </c>
      <c r="I597" s="2">
        <v>17935.524103164698</v>
      </c>
      <c r="J597" s="2">
        <v>1247</v>
      </c>
      <c r="K597" s="2">
        <v>12447</v>
      </c>
      <c r="L597" s="2">
        <v>18038</v>
      </c>
      <c r="M597" s="2">
        <v>24321.229702472701</v>
      </c>
      <c r="N597" s="2">
        <v>24704.842267036402</v>
      </c>
      <c r="O597" s="2">
        <v>24566.790722846999</v>
      </c>
    </row>
    <row r="598" spans="1:15" x14ac:dyDescent="0.25">
      <c r="A598" s="2" t="s">
        <v>14</v>
      </c>
      <c r="B598" s="2" t="s">
        <v>49</v>
      </c>
      <c r="C598" s="2">
        <v>14</v>
      </c>
      <c r="D598" s="2">
        <v>37</v>
      </c>
      <c r="E598" s="2">
        <v>29</v>
      </c>
      <c r="F598" s="2">
        <v>18.0000002384186</v>
      </c>
      <c r="G598" s="2">
        <v>6.0000000298023197</v>
      </c>
      <c r="H598" s="2">
        <v>1.0000000298023199</v>
      </c>
      <c r="I598" s="2" t="s">
        <v>19</v>
      </c>
      <c r="J598" s="2">
        <v>2</v>
      </c>
      <c r="K598" s="2">
        <v>2.6436998844146702</v>
      </c>
      <c r="L598" s="2">
        <v>2.0532000064849898</v>
      </c>
      <c r="M598" s="2">
        <v>2.22399997711182</v>
      </c>
      <c r="N598" s="2">
        <v>2.1491000652313201</v>
      </c>
      <c r="O598" s="2">
        <v>2.32599997520447</v>
      </c>
    </row>
    <row r="599" spans="1:15" x14ac:dyDescent="0.25">
      <c r="A599" s="2" t="s">
        <v>130</v>
      </c>
      <c r="B599" s="2" t="s">
        <v>49</v>
      </c>
      <c r="C599" s="2">
        <v>233.233000248671</v>
      </c>
      <c r="D599" s="2">
        <v>196.87600019574199</v>
      </c>
      <c r="E599" s="2">
        <v>160.15840148925801</v>
      </c>
      <c r="F599" s="2">
        <v>131</v>
      </c>
      <c r="G599" s="2">
        <v>65.490400433540302</v>
      </c>
      <c r="H599" s="2">
        <v>36.672300100326503</v>
      </c>
      <c r="I599" s="2">
        <v>39.449499934911699</v>
      </c>
      <c r="J599" s="2">
        <v>56.610599994659403</v>
      </c>
      <c r="K599" s="2">
        <v>33.510499715805103</v>
      </c>
      <c r="L599" s="2">
        <v>36.754899740219102</v>
      </c>
      <c r="M599" s="2">
        <v>35.507299602031701</v>
      </c>
      <c r="N599" s="2">
        <v>34.826100528240197</v>
      </c>
      <c r="O599" s="2">
        <v>35.887799680233002</v>
      </c>
    </row>
    <row r="600" spans="1:15" x14ac:dyDescent="0.25">
      <c r="A600" s="2" t="s">
        <v>14</v>
      </c>
      <c r="B600" s="2" t="s">
        <v>103</v>
      </c>
      <c r="C600" s="2" t="s">
        <v>19</v>
      </c>
      <c r="D600" s="2" t="s">
        <v>19</v>
      </c>
      <c r="E600" s="2" t="s">
        <v>19</v>
      </c>
      <c r="F600" s="2" t="s">
        <v>19</v>
      </c>
      <c r="G600" s="2">
        <v>4.1300000622868503E-2</v>
      </c>
      <c r="H600" s="2">
        <v>1.2298000194132299</v>
      </c>
      <c r="I600" s="2">
        <v>0.41839998960495001</v>
      </c>
      <c r="J600" s="2" t="s">
        <v>19</v>
      </c>
      <c r="K600" s="2">
        <v>0.55299997329711903</v>
      </c>
      <c r="L600" s="2">
        <v>0.42950001358985901</v>
      </c>
      <c r="M600" s="2">
        <v>0.46520000696182301</v>
      </c>
      <c r="N600" s="2">
        <v>0.44960001111030601</v>
      </c>
      <c r="O600" s="2">
        <v>0.486600011587143</v>
      </c>
    </row>
    <row r="601" spans="1:15" x14ac:dyDescent="0.25">
      <c r="A601" s="2" t="s">
        <v>104</v>
      </c>
      <c r="B601" s="2" t="s">
        <v>103</v>
      </c>
      <c r="C601" s="2">
        <v>22.054199844598799</v>
      </c>
      <c r="D601" s="2">
        <v>22.695700153708501</v>
      </c>
      <c r="E601" s="2">
        <v>19.6193998605013</v>
      </c>
      <c r="F601" s="2" t="s">
        <v>19</v>
      </c>
      <c r="G601" s="2">
        <v>36.395199500024297</v>
      </c>
      <c r="H601" s="2">
        <v>12.3257002197206</v>
      </c>
      <c r="I601" s="2">
        <v>25.1811000183225</v>
      </c>
      <c r="J601" s="2">
        <v>23.074600137770201</v>
      </c>
      <c r="K601" s="2">
        <v>24.6512999534607</v>
      </c>
      <c r="L601" s="2">
        <v>23.786899805069002</v>
      </c>
      <c r="M601" s="2">
        <v>23.896400451660199</v>
      </c>
      <c r="N601" s="2">
        <v>23.574700117111199</v>
      </c>
      <c r="O601" s="2">
        <v>24.2086004018784</v>
      </c>
    </row>
    <row r="602" spans="1:15" x14ac:dyDescent="0.25">
      <c r="A602" s="2" t="s">
        <v>125</v>
      </c>
      <c r="B602" s="2" t="s">
        <v>103</v>
      </c>
      <c r="C602" s="2">
        <v>53.841299831867197</v>
      </c>
      <c r="D602" s="2" t="s">
        <v>19</v>
      </c>
      <c r="E602" s="2">
        <v>30.483100086450602</v>
      </c>
      <c r="F602" s="2" t="s">
        <v>19</v>
      </c>
      <c r="G602" s="2">
        <v>105.70140042900999</v>
      </c>
      <c r="H602" s="2">
        <v>21.297099228948401</v>
      </c>
      <c r="I602" s="2">
        <v>82.693200577050405</v>
      </c>
      <c r="J602" s="2">
        <v>50.279201701283498</v>
      </c>
      <c r="K602" s="2">
        <v>51.620199501514399</v>
      </c>
      <c r="L602" s="2">
        <v>56.171999943209798</v>
      </c>
      <c r="M602" s="2">
        <v>51.415599197149298</v>
      </c>
      <c r="N602" s="2">
        <v>53.310801345854998</v>
      </c>
      <c r="O602" s="2">
        <v>50.815100014675401</v>
      </c>
    </row>
    <row r="603" spans="1:15" x14ac:dyDescent="0.25">
      <c r="A603" s="2" t="s">
        <v>130</v>
      </c>
      <c r="B603" s="2" t="s">
        <v>103</v>
      </c>
      <c r="C603" s="2">
        <v>0.64209999592276301</v>
      </c>
      <c r="D603" s="2">
        <v>1.10680000617867</v>
      </c>
      <c r="E603" s="2">
        <v>59.066901206970201</v>
      </c>
      <c r="F603" s="2" t="s">
        <v>19</v>
      </c>
      <c r="G603" s="2">
        <v>262.99050049856299</v>
      </c>
      <c r="H603" s="2">
        <v>313.22699244692899</v>
      </c>
      <c r="I603" s="2">
        <v>67.292400432750597</v>
      </c>
      <c r="J603" s="2">
        <v>374.61650345660701</v>
      </c>
      <c r="K603" s="2">
        <v>70.495501401237604</v>
      </c>
      <c r="L603" s="2">
        <v>65.682100671343505</v>
      </c>
      <c r="M603" s="2">
        <v>65.953599404310793</v>
      </c>
      <c r="N603" s="2">
        <v>62.872401181608403</v>
      </c>
      <c r="O603" s="2">
        <v>68.342298623174401</v>
      </c>
    </row>
    <row r="604" spans="1:15" x14ac:dyDescent="0.25">
      <c r="A604" s="2" t="s">
        <v>132</v>
      </c>
      <c r="B604" s="2" t="s">
        <v>103</v>
      </c>
      <c r="C604" s="2">
        <v>50.470899840816898</v>
      </c>
      <c r="D604" s="2">
        <v>44.668900227618003</v>
      </c>
      <c r="E604" s="2">
        <v>38.518499997837402</v>
      </c>
      <c r="F604" s="2" t="s">
        <v>19</v>
      </c>
      <c r="G604" s="2">
        <v>55.561200129821401</v>
      </c>
      <c r="H604" s="2">
        <v>25.058199644088699</v>
      </c>
      <c r="I604" s="2">
        <v>35.549399967043399</v>
      </c>
      <c r="J604" s="2">
        <v>37.516399953514302</v>
      </c>
      <c r="K604" s="2">
        <v>17.631400421261802</v>
      </c>
      <c r="L604" s="2">
        <v>31.577499914914402</v>
      </c>
      <c r="M604" s="2">
        <v>26.2244996568188</v>
      </c>
      <c r="N604" s="2">
        <v>24.789599855430399</v>
      </c>
      <c r="O604" s="2">
        <v>27.360300448257501</v>
      </c>
    </row>
    <row r="605" spans="1:15" x14ac:dyDescent="0.25">
      <c r="A605" s="2" t="s">
        <v>130</v>
      </c>
      <c r="B605" s="2" t="s">
        <v>98</v>
      </c>
      <c r="C605" s="2" t="s">
        <v>19</v>
      </c>
      <c r="D605" s="2" t="s">
        <v>19</v>
      </c>
      <c r="E605" s="2" t="s">
        <v>19</v>
      </c>
      <c r="F605" s="2">
        <v>35643.874200820901</v>
      </c>
      <c r="G605" s="2">
        <v>36693.243599891699</v>
      </c>
      <c r="H605" s="2">
        <v>41772</v>
      </c>
      <c r="I605" s="2">
        <v>37867.432399988204</v>
      </c>
      <c r="J605" s="2">
        <v>3132</v>
      </c>
      <c r="K605" s="2">
        <v>22012</v>
      </c>
      <c r="L605" s="2">
        <v>37916</v>
      </c>
      <c r="M605" s="2">
        <v>48406.751802921302</v>
      </c>
      <c r="N605" s="2">
        <v>48589.438827514598</v>
      </c>
      <c r="O605" s="2">
        <v>49014.651483535803</v>
      </c>
    </row>
    <row r="606" spans="1:15" x14ac:dyDescent="0.25">
      <c r="A606" s="2" t="s">
        <v>136</v>
      </c>
      <c r="B606" s="2" t="s">
        <v>98</v>
      </c>
      <c r="C606" s="2" t="s">
        <v>19</v>
      </c>
      <c r="D606" s="2" t="s">
        <v>19</v>
      </c>
      <c r="E606" s="2" t="s">
        <v>19</v>
      </c>
      <c r="F606" s="2">
        <v>661.89959907531704</v>
      </c>
      <c r="G606" s="2">
        <v>825.17659997940098</v>
      </c>
      <c r="H606" s="2">
        <v>941.25100040435802</v>
      </c>
      <c r="I606" s="2">
        <v>1059.9583015441899</v>
      </c>
      <c r="J606" s="2">
        <v>302</v>
      </c>
      <c r="K606" s="2">
        <v>506</v>
      </c>
      <c r="L606" s="2">
        <v>1060</v>
      </c>
      <c r="M606" s="2">
        <v>1276.3079996109</v>
      </c>
      <c r="N606" s="2">
        <v>1272.3082151413</v>
      </c>
      <c r="O606" s="2">
        <v>1289.6710062027</v>
      </c>
    </row>
    <row r="607" spans="1:15" x14ac:dyDescent="0.25">
      <c r="A607" s="2" t="s">
        <v>125</v>
      </c>
      <c r="B607" s="2" t="s">
        <v>111</v>
      </c>
      <c r="C607" s="2">
        <v>110.59900009632101</v>
      </c>
      <c r="D607" s="2">
        <v>113.82000160217299</v>
      </c>
      <c r="E607" s="2" t="s">
        <v>19</v>
      </c>
      <c r="F607" s="2">
        <v>557</v>
      </c>
      <c r="G607" s="2">
        <v>382.82600212097202</v>
      </c>
      <c r="H607" s="2" t="s">
        <v>19</v>
      </c>
      <c r="I607" s="2" t="s">
        <v>19</v>
      </c>
      <c r="J607" s="2" t="s">
        <v>19</v>
      </c>
      <c r="K607" s="2" t="s">
        <v>19</v>
      </c>
      <c r="L607" s="2" t="s">
        <v>19</v>
      </c>
      <c r="M607" s="2" t="s">
        <v>19</v>
      </c>
      <c r="N607" s="2" t="s">
        <v>19</v>
      </c>
      <c r="O607" s="2" t="s">
        <v>19</v>
      </c>
    </row>
    <row r="608" spans="1:15" x14ac:dyDescent="0.25">
      <c r="A608" s="2" t="s">
        <v>132</v>
      </c>
      <c r="B608" s="2" t="s">
        <v>111</v>
      </c>
      <c r="C608" s="2">
        <v>78.985000422224402</v>
      </c>
      <c r="D608" s="2">
        <v>54.904300009686303</v>
      </c>
      <c r="E608" s="2">
        <v>104.563300193993</v>
      </c>
      <c r="F608" s="2">
        <v>31.7299997932423</v>
      </c>
      <c r="G608" s="2">
        <v>46.399000318859201</v>
      </c>
      <c r="H608" s="2" t="s">
        <v>19</v>
      </c>
      <c r="I608" s="2" t="s">
        <v>19</v>
      </c>
      <c r="J608" s="2" t="s">
        <v>19</v>
      </c>
      <c r="K608" s="2" t="s">
        <v>19</v>
      </c>
      <c r="L608" s="2" t="s">
        <v>19</v>
      </c>
      <c r="M608" s="2" t="s">
        <v>19</v>
      </c>
      <c r="N608" s="2" t="s">
        <v>19</v>
      </c>
      <c r="O608" s="2" t="s">
        <v>19</v>
      </c>
    </row>
    <row r="609" spans="1:15" x14ac:dyDescent="0.25">
      <c r="A609" s="2" t="s">
        <v>130</v>
      </c>
      <c r="B609" s="2" t="s">
        <v>131</v>
      </c>
      <c r="C609" s="2">
        <v>2412.98200726509</v>
      </c>
      <c r="D609" s="2">
        <v>954.11199253797497</v>
      </c>
      <c r="E609" s="2">
        <v>761.25999623537098</v>
      </c>
      <c r="F609" s="2">
        <v>671.13499858975399</v>
      </c>
      <c r="G609" s="2">
        <v>735.783485412598</v>
      </c>
      <c r="H609" s="2">
        <v>67.000000476837201</v>
      </c>
      <c r="I609" s="2">
        <v>27</v>
      </c>
      <c r="J609" s="2" t="s">
        <v>19</v>
      </c>
      <c r="K609" s="2">
        <v>28.7677001953125</v>
      </c>
      <c r="L609" s="2">
        <v>27.0076999664307</v>
      </c>
      <c r="M609" s="2">
        <v>26.916399955749501</v>
      </c>
      <c r="N609" s="2">
        <v>26.542300224304199</v>
      </c>
      <c r="O609" s="2">
        <v>27.291999816894499</v>
      </c>
    </row>
    <row r="610" spans="1:15" x14ac:dyDescent="0.25">
      <c r="A610" s="2" t="s">
        <v>132</v>
      </c>
      <c r="B610" s="2" t="s">
        <v>131</v>
      </c>
      <c r="C610" s="2">
        <v>54.817999790422597</v>
      </c>
      <c r="D610" s="2">
        <v>43.832599802706703</v>
      </c>
      <c r="E610" s="2">
        <v>32.544599896085899</v>
      </c>
      <c r="F610" s="2">
        <v>23.967599947049202</v>
      </c>
      <c r="G610" s="2">
        <v>12.253300034528401</v>
      </c>
      <c r="H610" s="2" t="s">
        <v>19</v>
      </c>
      <c r="I610" s="2" t="s">
        <v>19</v>
      </c>
      <c r="J610" s="2" t="s">
        <v>19</v>
      </c>
      <c r="K610" s="2" t="s">
        <v>19</v>
      </c>
      <c r="L610" s="2" t="s">
        <v>19</v>
      </c>
      <c r="M610" s="2" t="s">
        <v>19</v>
      </c>
      <c r="N610" s="2" t="s">
        <v>19</v>
      </c>
      <c r="O610" s="2" t="s">
        <v>19</v>
      </c>
    </row>
    <row r="611" spans="1:15" x14ac:dyDescent="0.25">
      <c r="A611" s="2" t="s">
        <v>104</v>
      </c>
      <c r="B611" s="2" t="s">
        <v>99</v>
      </c>
      <c r="C611" s="2">
        <v>2329</v>
      </c>
      <c r="D611" s="2">
        <v>2667.00000190735</v>
      </c>
      <c r="E611" s="2">
        <v>2954.00000190735</v>
      </c>
      <c r="F611" s="2">
        <v>2778.00000190735</v>
      </c>
      <c r="G611" s="2">
        <v>2121.9999003410298</v>
      </c>
      <c r="H611" s="2">
        <v>2295.0000000298</v>
      </c>
      <c r="I611" s="2">
        <v>3278.00000190735</v>
      </c>
      <c r="J611" s="2">
        <v>3722.99989962578</v>
      </c>
      <c r="K611" s="2">
        <v>3794.1762349307501</v>
      </c>
      <c r="L611" s="2">
        <v>3051.13504195213</v>
      </c>
      <c r="M611" s="2">
        <v>3202.3190422654202</v>
      </c>
      <c r="N611" s="2">
        <v>3101.5950978994401</v>
      </c>
      <c r="O611" s="2">
        <v>3331.1258497312701</v>
      </c>
    </row>
    <row r="612" spans="1:15" x14ac:dyDescent="0.25">
      <c r="A612" s="2" t="s">
        <v>125</v>
      </c>
      <c r="B612" s="2" t="s">
        <v>99</v>
      </c>
      <c r="C612" s="2">
        <v>20.7399997711182</v>
      </c>
      <c r="D612" s="2">
        <v>22.681999802589399</v>
      </c>
      <c r="E612" s="2">
        <v>34.507999956607797</v>
      </c>
      <c r="F612" s="2">
        <v>44.525299072265597</v>
      </c>
      <c r="G612" s="2">
        <v>40.625999689102201</v>
      </c>
      <c r="H612" s="2">
        <v>22.311599969863899</v>
      </c>
      <c r="I612" s="2">
        <v>40.296900272369399</v>
      </c>
      <c r="J612" s="2">
        <v>45.5114000439644</v>
      </c>
      <c r="K612" s="2">
        <v>35.839799821376801</v>
      </c>
      <c r="L612" s="2">
        <v>31.841199159622199</v>
      </c>
      <c r="M612" s="2">
        <v>33.328200340271003</v>
      </c>
      <c r="N612" s="2">
        <v>34.486700177192702</v>
      </c>
      <c r="O612" s="2">
        <v>32.788100361824</v>
      </c>
    </row>
    <row r="613" spans="1:15" x14ac:dyDescent="0.25">
      <c r="A613" s="2" t="s">
        <v>136</v>
      </c>
      <c r="B613" s="2" t="s">
        <v>99</v>
      </c>
      <c r="C613" s="2">
        <v>3.8030000291764701</v>
      </c>
      <c r="D613" s="2">
        <v>1.8699999991804399</v>
      </c>
      <c r="E613" s="2">
        <v>5.8389999270439104</v>
      </c>
      <c r="F613" s="2">
        <v>3.37499997764826</v>
      </c>
      <c r="G613" s="2">
        <v>4.7286998629569998</v>
      </c>
      <c r="H613" s="2">
        <v>5.9253000020980799</v>
      </c>
      <c r="I613" s="2">
        <v>22.4598000347614</v>
      </c>
      <c r="J613" s="2">
        <v>18.1692000031471</v>
      </c>
      <c r="K613" s="2">
        <v>22.6841001361609</v>
      </c>
      <c r="L613" s="2">
        <v>23.458800077438401</v>
      </c>
      <c r="M613" s="2">
        <v>23.388699680566798</v>
      </c>
      <c r="N613" s="2">
        <v>24.375100046396302</v>
      </c>
      <c r="O613" s="2">
        <v>22.4519998431206</v>
      </c>
    </row>
    <row r="614" spans="1:15" x14ac:dyDescent="0.25">
      <c r="A614" s="2" t="s">
        <v>104</v>
      </c>
      <c r="B614" s="2" t="s">
        <v>100</v>
      </c>
      <c r="C614" s="2">
        <v>137736</v>
      </c>
      <c r="D614" s="2">
        <v>145601</v>
      </c>
      <c r="E614" s="2">
        <v>187417</v>
      </c>
      <c r="F614" s="2">
        <v>198274</v>
      </c>
      <c r="G614" s="2">
        <v>162062</v>
      </c>
      <c r="H614" s="2">
        <v>166713</v>
      </c>
      <c r="I614" s="2">
        <v>210354</v>
      </c>
      <c r="J614" s="2">
        <v>164831</v>
      </c>
      <c r="K614" s="2">
        <v>192230.172187805</v>
      </c>
      <c r="L614" s="2">
        <v>210949.126823425</v>
      </c>
      <c r="M614" s="2">
        <v>207608.87154388399</v>
      </c>
      <c r="N614" s="2">
        <v>213139.93082427999</v>
      </c>
      <c r="O614" s="2">
        <v>201932.804176331</v>
      </c>
    </row>
    <row r="615" spans="1:15" x14ac:dyDescent="0.25">
      <c r="A615" s="2" t="s">
        <v>125</v>
      </c>
      <c r="B615" s="2" t="s">
        <v>100</v>
      </c>
      <c r="C615" s="2">
        <v>47430</v>
      </c>
      <c r="D615" s="2">
        <v>37000.499984741196</v>
      </c>
      <c r="E615" s="2">
        <v>44465</v>
      </c>
      <c r="F615" s="2">
        <v>46166</v>
      </c>
      <c r="G615" s="2">
        <v>44148.092895507798</v>
      </c>
      <c r="H615" s="2">
        <v>36975.545303344697</v>
      </c>
      <c r="I615" s="2">
        <v>35225.240999221802</v>
      </c>
      <c r="J615" s="2">
        <v>49730.703002929702</v>
      </c>
      <c r="K615" s="2">
        <v>24206.046564936601</v>
      </c>
      <c r="L615" s="2">
        <v>27936.224442243602</v>
      </c>
      <c r="M615" s="2">
        <v>25561.447253912698</v>
      </c>
      <c r="N615" s="2">
        <v>24364.254044055899</v>
      </c>
      <c r="O615" s="2">
        <v>26582.026072978999</v>
      </c>
    </row>
    <row r="616" spans="1:15" x14ac:dyDescent="0.25">
      <c r="A616" s="2" t="s">
        <v>136</v>
      </c>
      <c r="B616" s="2" t="s">
        <v>100</v>
      </c>
      <c r="C616" s="2">
        <v>4724.3839998245203</v>
      </c>
      <c r="D616" s="2">
        <v>5851.08300018311</v>
      </c>
      <c r="E616" s="2">
        <v>7279.2955322265598</v>
      </c>
      <c r="F616" s="2">
        <v>6962</v>
      </c>
      <c r="G616" s="2">
        <v>5466.23839855194</v>
      </c>
      <c r="H616" s="2">
        <v>5295.9969987869299</v>
      </c>
      <c r="I616" s="2">
        <v>3702.3522996902502</v>
      </c>
      <c r="J616" s="2">
        <v>3951.3540992736798</v>
      </c>
      <c r="K616" s="2">
        <v>3656.0928387641902</v>
      </c>
      <c r="L616" s="2">
        <v>3048.9777498245198</v>
      </c>
      <c r="M616" s="2">
        <v>3296.13083457947</v>
      </c>
      <c r="N616" s="2">
        <v>3367.9665602445598</v>
      </c>
      <c r="O616" s="2">
        <v>3232.3872191905998</v>
      </c>
    </row>
    <row r="617" spans="1:15" x14ac:dyDescent="0.25">
      <c r="A617" s="2" t="s">
        <v>104</v>
      </c>
      <c r="B617" s="2" t="s">
        <v>101</v>
      </c>
      <c r="C617" s="2">
        <v>5484.0010070800799</v>
      </c>
      <c r="D617" s="2">
        <v>8443</v>
      </c>
      <c r="E617" s="2">
        <v>6614</v>
      </c>
      <c r="F617" s="2">
        <v>9613</v>
      </c>
      <c r="G617" s="2">
        <v>11455</v>
      </c>
      <c r="H617" s="2">
        <v>13296.9997968674</v>
      </c>
      <c r="I617" s="2">
        <v>14470</v>
      </c>
      <c r="J617" s="2">
        <v>13380.571232795701</v>
      </c>
      <c r="K617" s="2">
        <v>15887</v>
      </c>
      <c r="L617" s="2">
        <v>15962</v>
      </c>
      <c r="M617" s="2">
        <v>16026.636748790699</v>
      </c>
      <c r="N617" s="2">
        <v>15949.3619031906</v>
      </c>
      <c r="O617" s="2">
        <v>16096.5373821259</v>
      </c>
    </row>
    <row r="618" spans="1:15" x14ac:dyDescent="0.25">
      <c r="A618" s="2" t="s">
        <v>125</v>
      </c>
      <c r="B618" s="2" t="s">
        <v>101</v>
      </c>
      <c r="C618" s="2">
        <v>32168</v>
      </c>
      <c r="D618" s="2">
        <v>38213</v>
      </c>
      <c r="E618" s="2">
        <v>36195</v>
      </c>
      <c r="F618" s="2">
        <v>47536</v>
      </c>
      <c r="G618" s="2">
        <v>79296</v>
      </c>
      <c r="H618" s="2">
        <v>83389</v>
      </c>
      <c r="I618" s="2">
        <v>98037</v>
      </c>
      <c r="J618" s="2">
        <v>85068.4374389648</v>
      </c>
      <c r="K618" s="2">
        <v>106556</v>
      </c>
      <c r="L618" s="2">
        <v>109861</v>
      </c>
      <c r="M618" s="2">
        <v>107371.91003417999</v>
      </c>
      <c r="N618" s="2">
        <v>105461.976318359</v>
      </c>
      <c r="O618" s="2">
        <v>108974.875488281</v>
      </c>
    </row>
    <row r="619" spans="1:15" x14ac:dyDescent="0.25">
      <c r="A619" s="2" t="s">
        <v>136</v>
      </c>
      <c r="B619" s="2" t="s">
        <v>101</v>
      </c>
      <c r="C619" s="2">
        <v>5759</v>
      </c>
      <c r="D619" s="2">
        <v>9094</v>
      </c>
      <c r="E619" s="2">
        <v>10642</v>
      </c>
      <c r="F619" s="2">
        <v>14681</v>
      </c>
      <c r="G619" s="2">
        <v>16115</v>
      </c>
      <c r="H619" s="2">
        <v>17548</v>
      </c>
      <c r="I619" s="2">
        <v>15001</v>
      </c>
      <c r="J619" s="2">
        <v>14726.242828369101</v>
      </c>
      <c r="K619" s="2">
        <v>19848</v>
      </c>
      <c r="L619" s="2">
        <v>16791</v>
      </c>
      <c r="M619" s="2">
        <v>17707.26171875</v>
      </c>
      <c r="N619" s="2">
        <v>17756.438110351599</v>
      </c>
      <c r="O619" s="2">
        <v>17821.582153320302</v>
      </c>
    </row>
    <row r="620" spans="1:15" x14ac:dyDescent="0.25">
      <c r="A620" s="2" t="s">
        <v>104</v>
      </c>
      <c r="B620" s="2" t="s">
        <v>111</v>
      </c>
      <c r="C620" s="2">
        <v>219.99999964237199</v>
      </c>
      <c r="D620" s="2">
        <v>176.99999880790699</v>
      </c>
      <c r="E620" s="2">
        <v>121.000000059605</v>
      </c>
      <c r="F620" s="2">
        <v>115.99699950218201</v>
      </c>
      <c r="G620" s="2">
        <v>34.9999997615814</v>
      </c>
      <c r="H620" s="2" t="s">
        <v>19</v>
      </c>
      <c r="I620" s="2" t="s">
        <v>19</v>
      </c>
      <c r="J620" s="2" t="s">
        <v>19</v>
      </c>
      <c r="K620" s="2" t="s">
        <v>19</v>
      </c>
      <c r="L620" s="2" t="s">
        <v>19</v>
      </c>
      <c r="M620" s="2" t="s">
        <v>19</v>
      </c>
      <c r="N620" s="2" t="s">
        <v>19</v>
      </c>
      <c r="O620" s="2" t="s">
        <v>19</v>
      </c>
    </row>
    <row r="621" spans="1:15" x14ac:dyDescent="0.25">
      <c r="A621" s="2" t="s">
        <v>130</v>
      </c>
      <c r="B621" s="2" t="s">
        <v>111</v>
      </c>
      <c r="C621" s="2">
        <v>315.64899826049799</v>
      </c>
      <c r="D621" s="2">
        <v>141.463999927044</v>
      </c>
      <c r="E621" s="2">
        <v>219</v>
      </c>
      <c r="F621" s="2">
        <v>349.92299990356003</v>
      </c>
      <c r="G621" s="2">
        <v>54.469300270080602</v>
      </c>
      <c r="H621" s="2" t="s">
        <v>19</v>
      </c>
      <c r="I621" s="2" t="s">
        <v>19</v>
      </c>
      <c r="J621" s="2" t="s">
        <v>19</v>
      </c>
      <c r="K621" s="2" t="s">
        <v>19</v>
      </c>
      <c r="L621" s="2" t="s">
        <v>19</v>
      </c>
      <c r="M621" s="2" t="s">
        <v>19</v>
      </c>
      <c r="N621" s="2" t="s">
        <v>19</v>
      </c>
      <c r="O621" s="2" t="s">
        <v>19</v>
      </c>
    </row>
    <row r="622" spans="1:15" x14ac:dyDescent="0.25">
      <c r="A622" s="2" t="s">
        <v>136</v>
      </c>
      <c r="B622" s="2" t="s">
        <v>111</v>
      </c>
      <c r="C622" s="2" t="s">
        <v>19</v>
      </c>
      <c r="D622" s="2">
        <v>2.8059999942779501</v>
      </c>
      <c r="E622" s="2">
        <v>5.8389999270439104</v>
      </c>
      <c r="F622" s="2">
        <v>9.1109999120235408</v>
      </c>
      <c r="G622" s="2">
        <v>19.398000061512001</v>
      </c>
      <c r="H622" s="2" t="s">
        <v>19</v>
      </c>
      <c r="I622" s="2" t="s">
        <v>19</v>
      </c>
      <c r="J622" s="2" t="s">
        <v>19</v>
      </c>
      <c r="K622" s="2" t="s">
        <v>19</v>
      </c>
      <c r="L622" s="2" t="s">
        <v>19</v>
      </c>
      <c r="M622" s="2" t="s">
        <v>19</v>
      </c>
      <c r="N622" s="2" t="s">
        <v>19</v>
      </c>
      <c r="O622" s="2" t="s">
        <v>19</v>
      </c>
    </row>
    <row r="623" spans="1:15" x14ac:dyDescent="0.25">
      <c r="A623" s="2" t="s">
        <v>14</v>
      </c>
      <c r="B623" s="2" t="s">
        <v>99</v>
      </c>
      <c r="C623" s="2">
        <v>1338</v>
      </c>
      <c r="D623" s="2">
        <v>1624</v>
      </c>
      <c r="E623" s="2">
        <v>1470</v>
      </c>
      <c r="F623" s="2">
        <v>2353</v>
      </c>
      <c r="G623" s="2">
        <v>2023.9999694824201</v>
      </c>
      <c r="H623" s="2">
        <v>2769</v>
      </c>
      <c r="I623" s="2">
        <v>2674.0001831054701</v>
      </c>
      <c r="J623" s="2">
        <v>3289</v>
      </c>
      <c r="K623" s="2">
        <v>2794.6443939208998</v>
      </c>
      <c r="L623" s="2">
        <v>2493.4206848144499</v>
      </c>
      <c r="M623" s="2">
        <v>2649.15649414063</v>
      </c>
      <c r="N623" s="2">
        <v>2676.0890808105501</v>
      </c>
      <c r="O623" s="2">
        <v>2638.61059570313</v>
      </c>
    </row>
    <row r="624" spans="1:15" x14ac:dyDescent="0.25">
      <c r="A624" s="2" t="s">
        <v>130</v>
      </c>
      <c r="B624" s="2" t="s">
        <v>99</v>
      </c>
      <c r="C624" s="2">
        <v>185.38529968261699</v>
      </c>
      <c r="D624" s="2">
        <v>371.82110023498501</v>
      </c>
      <c r="E624" s="2">
        <v>377.98119926452603</v>
      </c>
      <c r="F624" s="2">
        <v>450</v>
      </c>
      <c r="G624" s="2">
        <v>478.003299951553</v>
      </c>
      <c r="H624" s="2">
        <v>556.61330002546299</v>
      </c>
      <c r="I624" s="2">
        <v>691.88839992880798</v>
      </c>
      <c r="J624" s="2">
        <v>688.56790018081699</v>
      </c>
      <c r="K624" s="2">
        <v>660.19728559721295</v>
      </c>
      <c r="L624" s="2">
        <v>662.06049577332999</v>
      </c>
      <c r="M624" s="2">
        <v>657.86840487085306</v>
      </c>
      <c r="N624" s="2">
        <v>646.06729863770295</v>
      </c>
      <c r="O624" s="2">
        <v>666.97711467742897</v>
      </c>
    </row>
    <row r="625" spans="1:15" x14ac:dyDescent="0.25">
      <c r="A625" s="2" t="s">
        <v>132</v>
      </c>
      <c r="B625" s="2" t="s">
        <v>99</v>
      </c>
      <c r="C625" s="2">
        <v>867.00000190734897</v>
      </c>
      <c r="D625" s="2">
        <v>995.24740003874501</v>
      </c>
      <c r="E625" s="2">
        <v>1119.96719706366</v>
      </c>
      <c r="F625" s="2">
        <v>1116.6544979775499</v>
      </c>
      <c r="G625" s="2">
        <v>576.44719941068604</v>
      </c>
      <c r="H625" s="2">
        <v>362.25479997129202</v>
      </c>
      <c r="I625" s="2">
        <v>340.38479910795297</v>
      </c>
      <c r="J625" s="2">
        <v>355.79679998115898</v>
      </c>
      <c r="K625" s="2">
        <v>364.181300312281</v>
      </c>
      <c r="L625" s="2">
        <v>298.05390213616198</v>
      </c>
      <c r="M625" s="2">
        <v>317.09589904546698</v>
      </c>
      <c r="N625" s="2">
        <v>346.31249995768297</v>
      </c>
      <c r="O625" s="2">
        <v>298.73770154267601</v>
      </c>
    </row>
    <row r="626" spans="1:15" x14ac:dyDescent="0.25">
      <c r="A626" s="2" t="s">
        <v>14</v>
      </c>
      <c r="B626" s="2" t="s">
        <v>100</v>
      </c>
      <c r="C626" s="2">
        <v>57312</v>
      </c>
      <c r="D626" s="2">
        <v>43955</v>
      </c>
      <c r="E626" s="2">
        <v>62069</v>
      </c>
      <c r="F626" s="2">
        <v>75707</v>
      </c>
      <c r="G626" s="2">
        <v>53497</v>
      </c>
      <c r="H626" s="2">
        <v>54546</v>
      </c>
      <c r="I626" s="2">
        <v>79658</v>
      </c>
      <c r="J626" s="2">
        <v>48573</v>
      </c>
      <c r="K626" s="2">
        <v>67516.2041015625</v>
      </c>
      <c r="L626" s="2">
        <v>80405.478515625</v>
      </c>
      <c r="M626" s="2">
        <v>77384.8408203125</v>
      </c>
      <c r="N626" s="2">
        <v>80254.4912109375</v>
      </c>
      <c r="O626" s="2">
        <v>74443.5673828125</v>
      </c>
    </row>
    <row r="627" spans="1:15" x14ac:dyDescent="0.25">
      <c r="A627" s="2" t="s">
        <v>130</v>
      </c>
      <c r="B627" s="2" t="s">
        <v>100</v>
      </c>
      <c r="C627" s="2">
        <v>179064.00006103501</v>
      </c>
      <c r="D627" s="2">
        <v>154078.89197587999</v>
      </c>
      <c r="E627" s="2">
        <v>149670</v>
      </c>
      <c r="F627" s="2">
        <v>138881.58100891099</v>
      </c>
      <c r="G627" s="2">
        <v>135637.61119699501</v>
      </c>
      <c r="H627" s="2">
        <v>124343.115097523</v>
      </c>
      <c r="I627" s="2">
        <v>117679.39699816699</v>
      </c>
      <c r="J627" s="2">
        <v>125050.09330272699</v>
      </c>
      <c r="K627" s="2">
        <v>84937.722844123797</v>
      </c>
      <c r="L627" s="2">
        <v>97559.916630774693</v>
      </c>
      <c r="M627" s="2">
        <v>92836.3859920502</v>
      </c>
      <c r="N627" s="2">
        <v>92413.052293777495</v>
      </c>
      <c r="O627" s="2">
        <v>92586.663713931994</v>
      </c>
    </row>
    <row r="628" spans="1:15" x14ac:dyDescent="0.25">
      <c r="A628" s="2" t="s">
        <v>132</v>
      </c>
      <c r="B628" s="2" t="s">
        <v>100</v>
      </c>
      <c r="C628" s="2">
        <v>237899</v>
      </c>
      <c r="D628" s="2">
        <v>156242.073499858</v>
      </c>
      <c r="E628" s="2">
        <v>199873.07559960199</v>
      </c>
      <c r="F628" s="2">
        <v>223324.694501666</v>
      </c>
      <c r="G628" s="2">
        <v>150638.15300461301</v>
      </c>
      <c r="H628" s="2">
        <v>172311.25640118399</v>
      </c>
      <c r="I628" s="2">
        <v>192049.76377641299</v>
      </c>
      <c r="J628" s="2">
        <v>121486.198899305</v>
      </c>
      <c r="K628" s="2">
        <v>159227.40953350099</v>
      </c>
      <c r="L628" s="2">
        <v>180078.35473155999</v>
      </c>
      <c r="M628" s="2">
        <v>173378.690083981</v>
      </c>
      <c r="N628" s="2">
        <v>176393.33480072001</v>
      </c>
      <c r="O628" s="2">
        <v>170162.179438591</v>
      </c>
    </row>
    <row r="629" spans="1:15" x14ac:dyDescent="0.25">
      <c r="A629" s="2" t="s">
        <v>14</v>
      </c>
      <c r="B629" s="2" t="s">
        <v>101</v>
      </c>
      <c r="C629" s="2">
        <v>1525</v>
      </c>
      <c r="D629" s="2">
        <v>651.98399353027298</v>
      </c>
      <c r="E629" s="2">
        <v>164</v>
      </c>
      <c r="F629" s="2" t="s">
        <v>19</v>
      </c>
      <c r="G629" s="2" t="s">
        <v>19</v>
      </c>
      <c r="H629" s="2" t="s">
        <v>19</v>
      </c>
      <c r="I629" s="2" t="s">
        <v>19</v>
      </c>
      <c r="J629" s="2" t="s">
        <v>19</v>
      </c>
      <c r="K629" s="2" t="s">
        <v>19</v>
      </c>
      <c r="L629" s="2" t="s">
        <v>19</v>
      </c>
      <c r="M629" s="2" t="s">
        <v>19</v>
      </c>
      <c r="N629" s="2" t="s">
        <v>19</v>
      </c>
      <c r="O629" s="2" t="s">
        <v>19</v>
      </c>
    </row>
    <row r="630" spans="1:15" x14ac:dyDescent="0.25">
      <c r="A630" s="2" t="s">
        <v>130</v>
      </c>
      <c r="B630" s="2" t="s">
        <v>101</v>
      </c>
      <c r="C630" s="2">
        <v>34151</v>
      </c>
      <c r="D630" s="2">
        <v>40329.351043701201</v>
      </c>
      <c r="E630" s="2">
        <v>37208</v>
      </c>
      <c r="F630" s="2">
        <v>49540.5</v>
      </c>
      <c r="G630" s="2">
        <v>56792</v>
      </c>
      <c r="H630" s="2">
        <v>77458.709699630694</v>
      </c>
      <c r="I630" s="2">
        <v>95281</v>
      </c>
      <c r="J630" s="2">
        <v>85245.762619018598</v>
      </c>
      <c r="K630" s="2">
        <v>95439</v>
      </c>
      <c r="L630" s="2">
        <v>105190</v>
      </c>
      <c r="M630" s="2">
        <v>102910.394058228</v>
      </c>
      <c r="N630" s="2">
        <v>101926.67425537101</v>
      </c>
      <c r="O630" s="2">
        <v>103277.94248962399</v>
      </c>
    </row>
    <row r="631" spans="1:15" x14ac:dyDescent="0.25">
      <c r="A631" s="2" t="s">
        <v>132</v>
      </c>
      <c r="B631" s="2" t="s">
        <v>101</v>
      </c>
      <c r="C631" s="2">
        <v>32793.998611450203</v>
      </c>
      <c r="D631" s="2">
        <v>51220.398914651501</v>
      </c>
      <c r="E631" s="2">
        <v>54174.277293418301</v>
      </c>
      <c r="F631" s="2">
        <v>69358.915273867504</v>
      </c>
      <c r="G631" s="2">
        <v>65898.242182725997</v>
      </c>
      <c r="H631" s="2">
        <v>69606.693401791301</v>
      </c>
      <c r="I631" s="2">
        <v>85369.993287289995</v>
      </c>
      <c r="J631" s="2">
        <v>76145.609903724297</v>
      </c>
      <c r="K631" s="2">
        <v>90682</v>
      </c>
      <c r="L631" s="2">
        <v>92667</v>
      </c>
      <c r="M631" s="2">
        <v>93152.632629394502</v>
      </c>
      <c r="N631" s="2">
        <v>95160.819509506196</v>
      </c>
      <c r="O631" s="2">
        <v>91369.8583984375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ACC74-31A1-4679-902B-569CF1F95634}">
  <sheetPr filterMode="1"/>
  <dimension ref="A1:R631"/>
  <sheetViews>
    <sheetView workbookViewId="0">
      <selection activeCell="E384" sqref="E384"/>
    </sheetView>
  </sheetViews>
  <sheetFormatPr defaultRowHeight="15" x14ac:dyDescent="0.25"/>
  <cols>
    <col min="2" max="2" width="14.28515625" customWidth="1"/>
    <col min="3" max="3" width="11.7109375" bestFit="1" customWidth="1"/>
    <col min="4" max="10" width="10.28515625" bestFit="1" customWidth="1"/>
    <col min="11" max="11" width="14.28515625" customWidth="1"/>
    <col min="12" max="12" width="14.28515625" style="1" customWidth="1"/>
    <col min="13" max="13" width="13" customWidth="1"/>
    <col min="14" max="14" width="9.42578125" style="1" bestFit="1" customWidth="1"/>
    <col min="15" max="15" width="11.28515625" customWidth="1"/>
    <col min="16" max="16" width="9.42578125" style="1" bestFit="1" customWidth="1"/>
    <col min="17" max="17" width="10.42578125" customWidth="1"/>
    <col min="18" max="18" width="9.42578125" style="1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137</v>
      </c>
      <c r="M1" t="s">
        <v>11</v>
      </c>
      <c r="N1" s="1" t="s">
        <v>140</v>
      </c>
      <c r="O1" t="s">
        <v>12</v>
      </c>
      <c r="P1" s="1" t="s">
        <v>138</v>
      </c>
      <c r="Q1" t="s">
        <v>13</v>
      </c>
      <c r="R1" s="1" t="s">
        <v>139</v>
      </c>
    </row>
    <row r="2" spans="1:18" hidden="1" x14ac:dyDescent="0.25">
      <c r="A2" t="s">
        <v>125</v>
      </c>
      <c r="B2" t="s">
        <v>129</v>
      </c>
      <c r="G2">
        <v>107.99960327148401</v>
      </c>
      <c r="H2">
        <v>27</v>
      </c>
      <c r="L2" s="1" t="e">
        <f t="shared" ref="L2:L65" si="0">100*(J2-K2)/J2</f>
        <v>#DIV/0!</v>
      </c>
      <c r="N2" s="1" t="e">
        <f t="shared" ref="N2:N65" si="1">100*($J2-M2)/$J2</f>
        <v>#DIV/0!</v>
      </c>
      <c r="P2" s="1" t="e">
        <f t="shared" ref="P2:P65" si="2">100*($J2-O2)/$J2</f>
        <v>#DIV/0!</v>
      </c>
      <c r="R2" s="1" t="e">
        <f t="shared" ref="R2:R65" si="3">100*($J2-Q2)/$J2</f>
        <v>#DIV/0!</v>
      </c>
    </row>
    <row r="3" spans="1:18" hidden="1" x14ac:dyDescent="0.25">
      <c r="A3" t="s">
        <v>136</v>
      </c>
      <c r="B3" t="s">
        <v>112</v>
      </c>
      <c r="G3">
        <v>1</v>
      </c>
      <c r="H3">
        <v>0.82950001955032304</v>
      </c>
      <c r="L3" s="1" t="e">
        <f t="shared" si="0"/>
        <v>#DIV/0!</v>
      </c>
      <c r="N3" s="1" t="e">
        <f t="shared" si="1"/>
        <v>#DIV/0!</v>
      </c>
      <c r="P3" s="1" t="e">
        <f t="shared" si="2"/>
        <v>#DIV/0!</v>
      </c>
      <c r="R3" s="1" t="e">
        <f t="shared" si="3"/>
        <v>#DIV/0!</v>
      </c>
    </row>
    <row r="4" spans="1:18" hidden="1" x14ac:dyDescent="0.25">
      <c r="A4" t="s">
        <v>14</v>
      </c>
      <c r="B4" t="s">
        <v>56</v>
      </c>
      <c r="C4">
        <v>1477</v>
      </c>
      <c r="D4">
        <v>248</v>
      </c>
      <c r="E4">
        <v>189</v>
      </c>
      <c r="F4">
        <v>133.000104904175</v>
      </c>
      <c r="G4">
        <v>75.999999046325698</v>
      </c>
      <c r="H4">
        <v>2</v>
      </c>
      <c r="L4" s="1" t="e">
        <f t="shared" si="0"/>
        <v>#DIV/0!</v>
      </c>
      <c r="N4" s="1" t="e">
        <f t="shared" si="1"/>
        <v>#DIV/0!</v>
      </c>
      <c r="P4" s="1" t="e">
        <f t="shared" si="2"/>
        <v>#DIV/0!</v>
      </c>
      <c r="R4" s="1" t="e">
        <f t="shared" si="3"/>
        <v>#DIV/0!</v>
      </c>
    </row>
    <row r="5" spans="1:18" hidden="1" x14ac:dyDescent="0.25">
      <c r="A5" t="s">
        <v>125</v>
      </c>
      <c r="B5" t="s">
        <v>126</v>
      </c>
      <c r="C5">
        <v>453.94200229644798</v>
      </c>
      <c r="D5">
        <v>85.920998573303194</v>
      </c>
      <c r="E5">
        <v>183.04299950599699</v>
      </c>
      <c r="G5">
        <v>84</v>
      </c>
      <c r="L5" s="1" t="e">
        <f t="shared" si="0"/>
        <v>#DIV/0!</v>
      </c>
      <c r="N5" s="1" t="e">
        <f t="shared" si="1"/>
        <v>#DIV/0!</v>
      </c>
      <c r="P5" s="1" t="e">
        <f t="shared" si="2"/>
        <v>#DIV/0!</v>
      </c>
      <c r="R5" s="1" t="e">
        <f t="shared" si="3"/>
        <v>#DIV/0!</v>
      </c>
    </row>
    <row r="6" spans="1:18" hidden="1" x14ac:dyDescent="0.25">
      <c r="A6" t="s">
        <v>104</v>
      </c>
      <c r="B6" t="s">
        <v>106</v>
      </c>
      <c r="E6">
        <v>1340.00000107288</v>
      </c>
      <c r="L6" s="1" t="e">
        <f t="shared" si="0"/>
        <v>#DIV/0!</v>
      </c>
      <c r="N6" s="1" t="e">
        <f t="shared" si="1"/>
        <v>#DIV/0!</v>
      </c>
      <c r="P6" s="1" t="e">
        <f t="shared" si="2"/>
        <v>#DIV/0!</v>
      </c>
      <c r="R6" s="1" t="e">
        <f t="shared" si="3"/>
        <v>#DIV/0!</v>
      </c>
    </row>
    <row r="7" spans="1:18" hidden="1" x14ac:dyDescent="0.25">
      <c r="A7" t="s">
        <v>125</v>
      </c>
      <c r="B7" t="s">
        <v>106</v>
      </c>
      <c r="E7">
        <v>938.74699974060104</v>
      </c>
      <c r="L7" s="1" t="e">
        <f t="shared" si="0"/>
        <v>#DIV/0!</v>
      </c>
      <c r="N7" s="1" t="e">
        <f t="shared" si="1"/>
        <v>#DIV/0!</v>
      </c>
      <c r="P7" s="1" t="e">
        <f t="shared" si="2"/>
        <v>#DIV/0!</v>
      </c>
      <c r="R7" s="1" t="e">
        <f t="shared" si="3"/>
        <v>#DIV/0!</v>
      </c>
    </row>
    <row r="8" spans="1:18" hidden="1" x14ac:dyDescent="0.25">
      <c r="A8" t="s">
        <v>132</v>
      </c>
      <c r="B8" t="s">
        <v>106</v>
      </c>
      <c r="C8">
        <v>638.36900266807095</v>
      </c>
      <c r="D8">
        <v>495.93950279417197</v>
      </c>
      <c r="E8">
        <v>864</v>
      </c>
      <c r="F8">
        <v>3.2397000048149498</v>
      </c>
      <c r="G8">
        <v>20</v>
      </c>
      <c r="H8">
        <v>31.8782004565001</v>
      </c>
      <c r="L8" s="1" t="e">
        <f t="shared" si="0"/>
        <v>#DIV/0!</v>
      </c>
      <c r="N8" s="1" t="e">
        <f t="shared" si="1"/>
        <v>#DIV/0!</v>
      </c>
      <c r="P8" s="1" t="e">
        <f t="shared" si="2"/>
        <v>#DIV/0!</v>
      </c>
      <c r="R8" s="1" t="e">
        <f t="shared" si="3"/>
        <v>#DIV/0!</v>
      </c>
    </row>
    <row r="9" spans="1:18" hidden="1" x14ac:dyDescent="0.25">
      <c r="A9" t="s">
        <v>104</v>
      </c>
      <c r="B9" t="s">
        <v>105</v>
      </c>
      <c r="C9">
        <v>288.00000262260397</v>
      </c>
      <c r="D9">
        <v>284.00300252437597</v>
      </c>
      <c r="E9">
        <v>35.999000281095498</v>
      </c>
      <c r="F9">
        <v>165.995999574661</v>
      </c>
      <c r="G9">
        <v>72.999999046325698</v>
      </c>
      <c r="H9">
        <v>12</v>
      </c>
      <c r="L9" s="1" t="e">
        <f t="shared" si="0"/>
        <v>#DIV/0!</v>
      </c>
      <c r="N9" s="1" t="e">
        <f t="shared" si="1"/>
        <v>#DIV/0!</v>
      </c>
      <c r="P9" s="1" t="e">
        <f t="shared" si="2"/>
        <v>#DIV/0!</v>
      </c>
      <c r="R9" s="1" t="e">
        <f t="shared" si="3"/>
        <v>#DIV/0!</v>
      </c>
    </row>
    <row r="10" spans="1:18" hidden="1" x14ac:dyDescent="0.25">
      <c r="A10" t="s">
        <v>14</v>
      </c>
      <c r="B10" t="s">
        <v>58</v>
      </c>
      <c r="C10">
        <v>72.000001907348604</v>
      </c>
      <c r="D10">
        <v>52</v>
      </c>
      <c r="E10">
        <v>11.001000046730001</v>
      </c>
      <c r="F10">
        <v>4.0000001192092904</v>
      </c>
      <c r="G10">
        <v>16</v>
      </c>
      <c r="H10">
        <v>27</v>
      </c>
      <c r="L10" s="1" t="e">
        <f t="shared" si="0"/>
        <v>#DIV/0!</v>
      </c>
      <c r="N10" s="1" t="e">
        <f t="shared" si="1"/>
        <v>#DIV/0!</v>
      </c>
      <c r="P10" s="1" t="e">
        <f t="shared" si="2"/>
        <v>#DIV/0!</v>
      </c>
      <c r="R10" s="1" t="e">
        <f t="shared" si="3"/>
        <v>#DIV/0!</v>
      </c>
    </row>
    <row r="11" spans="1:18" hidden="1" x14ac:dyDescent="0.25">
      <c r="A11" t="s">
        <v>104</v>
      </c>
      <c r="B11" t="s">
        <v>64</v>
      </c>
      <c r="C11">
        <v>1087.9970083236699</v>
      </c>
      <c r="D11">
        <v>886.99999809265103</v>
      </c>
      <c r="E11">
        <v>393.00099778175399</v>
      </c>
      <c r="F11">
        <v>987.99800586700405</v>
      </c>
      <c r="G11">
        <v>159.999998092651</v>
      </c>
      <c r="L11" s="1" t="e">
        <f t="shared" si="0"/>
        <v>#DIV/0!</v>
      </c>
      <c r="N11" s="1" t="e">
        <f t="shared" si="1"/>
        <v>#DIV/0!</v>
      </c>
      <c r="P11" s="1" t="e">
        <f t="shared" si="2"/>
        <v>#DIV/0!</v>
      </c>
      <c r="R11" s="1" t="e">
        <f t="shared" si="3"/>
        <v>#DIV/0!</v>
      </c>
    </row>
    <row r="12" spans="1:18" hidden="1" x14ac:dyDescent="0.25">
      <c r="A12" t="s">
        <v>136</v>
      </c>
      <c r="B12" t="s">
        <v>64</v>
      </c>
      <c r="F12">
        <v>9.7850000411271996</v>
      </c>
      <c r="G12">
        <v>2.2709000110626198</v>
      </c>
      <c r="L12" s="1" t="e">
        <f t="shared" si="0"/>
        <v>#DIV/0!</v>
      </c>
      <c r="N12" s="1" t="e">
        <f t="shared" si="1"/>
        <v>#DIV/0!</v>
      </c>
      <c r="P12" s="1" t="e">
        <f t="shared" si="2"/>
        <v>#DIV/0!</v>
      </c>
      <c r="R12" s="1" t="e">
        <f t="shared" si="3"/>
        <v>#DIV/0!</v>
      </c>
    </row>
    <row r="13" spans="1:18" hidden="1" x14ac:dyDescent="0.25">
      <c r="A13" t="s">
        <v>14</v>
      </c>
      <c r="B13" t="s">
        <v>64</v>
      </c>
      <c r="C13">
        <v>171.99900436401401</v>
      </c>
      <c r="D13">
        <v>403.99900817871099</v>
      </c>
      <c r="E13">
        <v>635</v>
      </c>
      <c r="F13">
        <v>1708.0000305175799</v>
      </c>
      <c r="G13">
        <v>854.00001525878895</v>
      </c>
      <c r="L13" s="1" t="e">
        <f t="shared" si="0"/>
        <v>#DIV/0!</v>
      </c>
      <c r="N13" s="1" t="e">
        <f t="shared" si="1"/>
        <v>#DIV/0!</v>
      </c>
      <c r="P13" s="1" t="e">
        <f t="shared" si="2"/>
        <v>#DIV/0!</v>
      </c>
      <c r="R13" s="1" t="e">
        <f t="shared" si="3"/>
        <v>#DIV/0!</v>
      </c>
    </row>
    <row r="14" spans="1:18" hidden="1" x14ac:dyDescent="0.25">
      <c r="A14" t="s">
        <v>132</v>
      </c>
      <c r="B14" t="s">
        <v>133</v>
      </c>
      <c r="C14">
        <v>271.144998818636</v>
      </c>
      <c r="D14">
        <v>648.06869906782197</v>
      </c>
      <c r="E14">
        <v>163.29840168885099</v>
      </c>
      <c r="F14">
        <v>289.60750019429503</v>
      </c>
      <c r="G14">
        <v>217.14240264892601</v>
      </c>
      <c r="H14">
        <v>539.51919048413401</v>
      </c>
      <c r="L14" s="1" t="e">
        <f t="shared" si="0"/>
        <v>#DIV/0!</v>
      </c>
      <c r="N14" s="1" t="e">
        <f t="shared" si="1"/>
        <v>#DIV/0!</v>
      </c>
      <c r="P14" s="1" t="e">
        <f t="shared" si="2"/>
        <v>#DIV/0!</v>
      </c>
      <c r="R14" s="1" t="e">
        <f t="shared" si="3"/>
        <v>#DIV/0!</v>
      </c>
    </row>
    <row r="15" spans="1:18" hidden="1" x14ac:dyDescent="0.25">
      <c r="A15" t="s">
        <v>14</v>
      </c>
      <c r="B15" t="s">
        <v>68</v>
      </c>
      <c r="F15">
        <v>0.99899998307228099</v>
      </c>
      <c r="L15" s="1" t="e">
        <f t="shared" si="0"/>
        <v>#DIV/0!</v>
      </c>
      <c r="N15" s="1" t="e">
        <f t="shared" si="1"/>
        <v>#DIV/0!</v>
      </c>
      <c r="P15" s="1" t="e">
        <f t="shared" si="2"/>
        <v>#DIV/0!</v>
      </c>
      <c r="R15" s="1" t="e">
        <f t="shared" si="3"/>
        <v>#DIV/0!</v>
      </c>
    </row>
    <row r="16" spans="1:18" hidden="1" x14ac:dyDescent="0.25">
      <c r="A16" t="s">
        <v>14</v>
      </c>
      <c r="B16" t="s">
        <v>74</v>
      </c>
      <c r="C16">
        <v>23.156600952148398</v>
      </c>
      <c r="D16">
        <v>12.064399719238301</v>
      </c>
      <c r="E16">
        <v>10.5385999679565</v>
      </c>
      <c r="F16">
        <v>6.7332000732421902</v>
      </c>
      <c r="G16">
        <v>6.6294000148773202</v>
      </c>
      <c r="H16">
        <v>3.9209001064300502</v>
      </c>
      <c r="I16">
        <v>3.6226000785827601</v>
      </c>
      <c r="K16">
        <v>2.01719999313354</v>
      </c>
      <c r="L16" s="1" t="e">
        <f t="shared" si="0"/>
        <v>#DIV/0!</v>
      </c>
      <c r="M16">
        <v>2.60660004615784</v>
      </c>
      <c r="N16" s="1" t="e">
        <f t="shared" si="1"/>
        <v>#DIV/0!</v>
      </c>
      <c r="O16">
        <v>3.0025000572204599</v>
      </c>
      <c r="P16" s="1" t="e">
        <f t="shared" si="2"/>
        <v>#DIV/0!</v>
      </c>
      <c r="Q16">
        <v>3.4026000499725302</v>
      </c>
      <c r="R16" s="1" t="e">
        <f t="shared" si="3"/>
        <v>#DIV/0!</v>
      </c>
    </row>
    <row r="17" spans="1:18" hidden="1" x14ac:dyDescent="0.25">
      <c r="A17" t="s">
        <v>104</v>
      </c>
      <c r="B17" t="s">
        <v>109</v>
      </c>
      <c r="F17">
        <v>415.99999761581398</v>
      </c>
      <c r="G17">
        <v>207.99999666214001</v>
      </c>
      <c r="L17" s="1" t="e">
        <f t="shared" si="0"/>
        <v>#DIV/0!</v>
      </c>
      <c r="N17" s="1" t="e">
        <f t="shared" si="1"/>
        <v>#DIV/0!</v>
      </c>
      <c r="P17" s="1" t="e">
        <f t="shared" si="2"/>
        <v>#DIV/0!</v>
      </c>
      <c r="R17" s="1" t="e">
        <f t="shared" si="3"/>
        <v>#DIV/0!</v>
      </c>
    </row>
    <row r="18" spans="1:18" hidden="1" x14ac:dyDescent="0.25">
      <c r="A18" t="s">
        <v>125</v>
      </c>
      <c r="B18" t="s">
        <v>109</v>
      </c>
      <c r="G18">
        <v>63</v>
      </c>
      <c r="L18" s="1" t="e">
        <f t="shared" si="0"/>
        <v>#DIV/0!</v>
      </c>
      <c r="N18" s="1" t="e">
        <f t="shared" si="1"/>
        <v>#DIV/0!</v>
      </c>
      <c r="P18" s="1" t="e">
        <f t="shared" si="2"/>
        <v>#DIV/0!</v>
      </c>
      <c r="R18" s="1" t="e">
        <f t="shared" si="3"/>
        <v>#DIV/0!</v>
      </c>
    </row>
    <row r="19" spans="1:18" hidden="1" x14ac:dyDescent="0.25">
      <c r="A19" t="s">
        <v>14</v>
      </c>
      <c r="B19" t="s">
        <v>76</v>
      </c>
      <c r="C19">
        <v>1211</v>
      </c>
      <c r="D19">
        <v>562</v>
      </c>
      <c r="E19">
        <v>730.5</v>
      </c>
      <c r="F19">
        <v>565</v>
      </c>
      <c r="G19">
        <v>244</v>
      </c>
      <c r="H19">
        <v>142.00000381469701</v>
      </c>
      <c r="I19">
        <v>82.999897956848102</v>
      </c>
      <c r="K19">
        <v>71.036798477172894</v>
      </c>
      <c r="L19" s="1" t="e">
        <f t="shared" si="0"/>
        <v>#DIV/0!</v>
      </c>
      <c r="M19">
        <v>83.876501083373995</v>
      </c>
      <c r="N19" s="1" t="e">
        <f t="shared" si="1"/>
        <v>#DIV/0!</v>
      </c>
      <c r="O19">
        <v>80.837199211120605</v>
      </c>
      <c r="P19" s="1" t="e">
        <f t="shared" si="2"/>
        <v>#DIV/0!</v>
      </c>
      <c r="Q19">
        <v>83.8112983703613</v>
      </c>
      <c r="R19" s="1" t="e">
        <f t="shared" si="3"/>
        <v>#DIV/0!</v>
      </c>
    </row>
    <row r="20" spans="1:18" hidden="1" x14ac:dyDescent="0.25">
      <c r="A20" t="s">
        <v>130</v>
      </c>
      <c r="B20" t="s">
        <v>109</v>
      </c>
      <c r="G20">
        <v>484.00009918212902</v>
      </c>
      <c r="H20">
        <v>85.4913005828857</v>
      </c>
      <c r="L20" s="1" t="e">
        <f t="shared" si="0"/>
        <v>#DIV/0!</v>
      </c>
      <c r="N20" s="1" t="e">
        <f t="shared" si="1"/>
        <v>#DIV/0!</v>
      </c>
      <c r="P20" s="1" t="e">
        <f t="shared" si="2"/>
        <v>#DIV/0!</v>
      </c>
      <c r="R20" s="1" t="e">
        <f t="shared" si="3"/>
        <v>#DIV/0!</v>
      </c>
    </row>
    <row r="21" spans="1:18" hidden="1" x14ac:dyDescent="0.25">
      <c r="A21" t="s">
        <v>125</v>
      </c>
      <c r="B21" t="s">
        <v>115</v>
      </c>
      <c r="C21">
        <v>42.731000363826801</v>
      </c>
      <c r="D21">
        <v>14.466000109911</v>
      </c>
      <c r="E21">
        <v>56.761999130249002</v>
      </c>
      <c r="F21">
        <v>89.741999387741103</v>
      </c>
      <c r="G21">
        <v>1.84999996423721</v>
      </c>
      <c r="H21">
        <v>111.109703063965</v>
      </c>
      <c r="L21" s="1" t="e">
        <f t="shared" si="0"/>
        <v>#DIV/0!</v>
      </c>
      <c r="N21" s="1" t="e">
        <f t="shared" si="1"/>
        <v>#DIV/0!</v>
      </c>
      <c r="P21" s="1" t="e">
        <f t="shared" si="2"/>
        <v>#DIV/0!</v>
      </c>
      <c r="R21" s="1" t="e">
        <f t="shared" si="3"/>
        <v>#DIV/0!</v>
      </c>
    </row>
    <row r="22" spans="1:18" hidden="1" x14ac:dyDescent="0.25">
      <c r="A22" t="s">
        <v>104</v>
      </c>
      <c r="B22" t="s">
        <v>115</v>
      </c>
      <c r="E22">
        <v>11.000000208616299</v>
      </c>
      <c r="L22" s="1" t="e">
        <f t="shared" si="0"/>
        <v>#DIV/0!</v>
      </c>
      <c r="N22" s="1" t="e">
        <f t="shared" si="1"/>
        <v>#DIV/0!</v>
      </c>
      <c r="P22" s="1" t="e">
        <f t="shared" si="2"/>
        <v>#DIV/0!</v>
      </c>
      <c r="R22" s="1" t="e">
        <f t="shared" si="3"/>
        <v>#DIV/0!</v>
      </c>
    </row>
    <row r="23" spans="1:18" hidden="1" x14ac:dyDescent="0.25">
      <c r="A23" t="s">
        <v>130</v>
      </c>
      <c r="B23" t="s">
        <v>115</v>
      </c>
      <c r="C23">
        <v>99.872001051902799</v>
      </c>
      <c r="D23">
        <v>84.419999461621003</v>
      </c>
      <c r="E23">
        <v>65.0059990212321</v>
      </c>
      <c r="F23">
        <v>53.455999758094499</v>
      </c>
      <c r="G23">
        <v>34.2030002018437</v>
      </c>
      <c r="H23">
        <v>9.1890997886657697</v>
      </c>
      <c r="L23" s="1" t="e">
        <f t="shared" si="0"/>
        <v>#DIV/0!</v>
      </c>
      <c r="N23" s="1" t="e">
        <f t="shared" si="1"/>
        <v>#DIV/0!</v>
      </c>
      <c r="P23" s="1" t="e">
        <f t="shared" si="2"/>
        <v>#DIV/0!</v>
      </c>
      <c r="R23" s="1" t="e">
        <f t="shared" si="3"/>
        <v>#DIV/0!</v>
      </c>
    </row>
    <row r="24" spans="1:18" hidden="1" x14ac:dyDescent="0.25">
      <c r="A24" t="s">
        <v>14</v>
      </c>
      <c r="B24" t="s">
        <v>41</v>
      </c>
      <c r="G24">
        <v>558</v>
      </c>
      <c r="H24">
        <v>279</v>
      </c>
      <c r="L24" s="1" t="e">
        <f t="shared" si="0"/>
        <v>#DIV/0!</v>
      </c>
      <c r="N24" s="1" t="e">
        <f t="shared" si="1"/>
        <v>#DIV/0!</v>
      </c>
      <c r="P24" s="1" t="e">
        <f t="shared" si="2"/>
        <v>#DIV/0!</v>
      </c>
      <c r="R24" s="1" t="e">
        <f t="shared" si="3"/>
        <v>#DIV/0!</v>
      </c>
    </row>
    <row r="25" spans="1:18" hidden="1" x14ac:dyDescent="0.25">
      <c r="A25" t="s">
        <v>104</v>
      </c>
      <c r="B25" t="s">
        <v>117</v>
      </c>
      <c r="C25">
        <v>669.99999761581398</v>
      </c>
      <c r="D25">
        <v>264.00160270929302</v>
      </c>
      <c r="E25">
        <v>123.002000004053</v>
      </c>
      <c r="F25">
        <v>134.99900019168899</v>
      </c>
      <c r="G25">
        <v>68</v>
      </c>
      <c r="L25" s="1" t="e">
        <f t="shared" si="0"/>
        <v>#DIV/0!</v>
      </c>
      <c r="N25" s="1" t="e">
        <f t="shared" si="1"/>
        <v>#DIV/0!</v>
      </c>
      <c r="P25" s="1" t="e">
        <f t="shared" si="2"/>
        <v>#DIV/0!</v>
      </c>
      <c r="R25" s="1" t="e">
        <f t="shared" si="3"/>
        <v>#DIV/0!</v>
      </c>
    </row>
    <row r="26" spans="1:18" hidden="1" x14ac:dyDescent="0.25">
      <c r="A26" t="s">
        <v>132</v>
      </c>
      <c r="B26" t="s">
        <v>117</v>
      </c>
      <c r="C26">
        <v>541.10600195627205</v>
      </c>
      <c r="D26">
        <v>119.207700237414</v>
      </c>
      <c r="E26">
        <v>144.70180139960601</v>
      </c>
      <c r="F26">
        <v>113.357300080781</v>
      </c>
      <c r="G26">
        <v>98</v>
      </c>
      <c r="H26">
        <v>19.999999523162799</v>
      </c>
      <c r="L26" s="1" t="e">
        <f t="shared" si="0"/>
        <v>#DIV/0!</v>
      </c>
      <c r="N26" s="1" t="e">
        <f t="shared" si="1"/>
        <v>#DIV/0!</v>
      </c>
      <c r="P26" s="1" t="e">
        <f t="shared" si="2"/>
        <v>#DIV/0!</v>
      </c>
      <c r="R26" s="1" t="e">
        <f t="shared" si="3"/>
        <v>#DIV/0!</v>
      </c>
    </row>
    <row r="27" spans="1:18" hidden="1" x14ac:dyDescent="0.25">
      <c r="A27" t="s">
        <v>125</v>
      </c>
      <c r="B27" t="s">
        <v>128</v>
      </c>
      <c r="C27">
        <v>111.1880017519</v>
      </c>
      <c r="D27">
        <v>144.66500067710899</v>
      </c>
      <c r="E27">
        <v>102.082000494003</v>
      </c>
      <c r="F27">
        <v>100.91100120544399</v>
      </c>
      <c r="G27">
        <v>554.91850185394298</v>
      </c>
      <c r="L27" s="1" t="e">
        <f t="shared" si="0"/>
        <v>#DIV/0!</v>
      </c>
      <c r="N27" s="1" t="e">
        <f t="shared" si="1"/>
        <v>#DIV/0!</v>
      </c>
      <c r="P27" s="1" t="e">
        <f t="shared" si="2"/>
        <v>#DIV/0!</v>
      </c>
      <c r="R27" s="1" t="e">
        <f t="shared" si="3"/>
        <v>#DIV/0!</v>
      </c>
    </row>
    <row r="28" spans="1:18" hidden="1" x14ac:dyDescent="0.25">
      <c r="A28" t="s">
        <v>104</v>
      </c>
      <c r="B28" t="s">
        <v>97</v>
      </c>
      <c r="G28">
        <v>1157.0001039505</v>
      </c>
      <c r="H28">
        <v>685.99990177154496</v>
      </c>
      <c r="I28">
        <v>109.999899864197</v>
      </c>
      <c r="K28">
        <v>113.586801290512</v>
      </c>
      <c r="L28" s="1" t="e">
        <f t="shared" si="0"/>
        <v>#DIV/0!</v>
      </c>
      <c r="M28">
        <v>107.103999376297</v>
      </c>
      <c r="N28" s="1" t="e">
        <f t="shared" si="1"/>
        <v>#DIV/0!</v>
      </c>
      <c r="O28">
        <v>105.242099046707</v>
      </c>
      <c r="P28" s="1" t="e">
        <f t="shared" si="2"/>
        <v>#DIV/0!</v>
      </c>
      <c r="Q28">
        <v>97.9576011896133</v>
      </c>
      <c r="R28" s="1" t="e">
        <f t="shared" si="3"/>
        <v>#DIV/0!</v>
      </c>
    </row>
    <row r="29" spans="1:18" hidden="1" x14ac:dyDescent="0.25">
      <c r="A29" t="s">
        <v>136</v>
      </c>
      <c r="B29" t="s">
        <v>97</v>
      </c>
      <c r="G29">
        <v>36.757599830627399</v>
      </c>
      <c r="H29">
        <v>52.231300354003899</v>
      </c>
      <c r="I29">
        <v>60.405601501464801</v>
      </c>
      <c r="K29">
        <v>29.3460998535156</v>
      </c>
      <c r="L29" s="1" t="e">
        <f t="shared" si="0"/>
        <v>#DIV/0!</v>
      </c>
      <c r="M29">
        <v>48.1083984375</v>
      </c>
      <c r="N29" s="1" t="e">
        <f t="shared" si="1"/>
        <v>#DIV/0!</v>
      </c>
      <c r="O29">
        <v>53.4338989257813</v>
      </c>
      <c r="P29" s="1" t="e">
        <f t="shared" si="2"/>
        <v>#DIV/0!</v>
      </c>
      <c r="Q29">
        <v>58.884498596191399</v>
      </c>
      <c r="R29" s="1" t="e">
        <f t="shared" si="3"/>
        <v>#DIV/0!</v>
      </c>
    </row>
    <row r="30" spans="1:18" hidden="1" x14ac:dyDescent="0.25">
      <c r="A30" t="s">
        <v>14</v>
      </c>
      <c r="B30" t="s">
        <v>97</v>
      </c>
      <c r="G30">
        <v>190</v>
      </c>
      <c r="L30" s="1" t="e">
        <f t="shared" si="0"/>
        <v>#DIV/0!</v>
      </c>
      <c r="N30" s="1" t="e">
        <f t="shared" si="1"/>
        <v>#DIV/0!</v>
      </c>
      <c r="P30" s="1" t="e">
        <f t="shared" si="2"/>
        <v>#DIV/0!</v>
      </c>
      <c r="R30" s="1" t="e">
        <f t="shared" si="3"/>
        <v>#DIV/0!</v>
      </c>
    </row>
    <row r="31" spans="1:18" hidden="1" x14ac:dyDescent="0.25">
      <c r="A31" t="s">
        <v>136</v>
      </c>
      <c r="B31" t="s">
        <v>118</v>
      </c>
      <c r="H31">
        <v>5.1359000205993697</v>
      </c>
      <c r="L31" s="1" t="e">
        <f t="shared" si="0"/>
        <v>#DIV/0!</v>
      </c>
      <c r="N31" s="1" t="e">
        <f t="shared" si="1"/>
        <v>#DIV/0!</v>
      </c>
      <c r="P31" s="1" t="e">
        <f t="shared" si="2"/>
        <v>#DIV/0!</v>
      </c>
      <c r="R31" s="1" t="e">
        <f t="shared" si="3"/>
        <v>#DIV/0!</v>
      </c>
    </row>
    <row r="32" spans="1:18" hidden="1" x14ac:dyDescent="0.25">
      <c r="A32" t="s">
        <v>132</v>
      </c>
      <c r="B32" t="s">
        <v>118</v>
      </c>
      <c r="C32">
        <v>561.15099908213597</v>
      </c>
      <c r="D32">
        <v>9.9315000194983405</v>
      </c>
      <c r="E32">
        <v>5.2305999948148401</v>
      </c>
      <c r="F32">
        <v>46.624199968500797</v>
      </c>
      <c r="G32">
        <v>4.0052001192234501</v>
      </c>
      <c r="L32" s="1" t="e">
        <f t="shared" si="0"/>
        <v>#DIV/0!</v>
      </c>
      <c r="N32" s="1" t="e">
        <f t="shared" si="1"/>
        <v>#DIV/0!</v>
      </c>
      <c r="P32" s="1" t="e">
        <f t="shared" si="2"/>
        <v>#DIV/0!</v>
      </c>
      <c r="R32" s="1" t="e">
        <f t="shared" si="3"/>
        <v>#DIV/0!</v>
      </c>
    </row>
    <row r="33" spans="1:18" hidden="1" x14ac:dyDescent="0.25">
      <c r="A33" t="s">
        <v>136</v>
      </c>
      <c r="B33" t="s">
        <v>110</v>
      </c>
      <c r="C33">
        <v>22.4970000684261</v>
      </c>
      <c r="D33">
        <v>47.724000036716497</v>
      </c>
      <c r="E33">
        <v>10.0550001114607</v>
      </c>
      <c r="F33">
        <v>14.509999752044701</v>
      </c>
      <c r="G33">
        <v>7.2290000468492499</v>
      </c>
      <c r="L33" s="1" t="e">
        <f t="shared" si="0"/>
        <v>#DIV/0!</v>
      </c>
      <c r="N33" s="1" t="e">
        <f t="shared" si="1"/>
        <v>#DIV/0!</v>
      </c>
      <c r="P33" s="1" t="e">
        <f t="shared" si="2"/>
        <v>#DIV/0!</v>
      </c>
      <c r="R33" s="1" t="e">
        <f t="shared" si="3"/>
        <v>#DIV/0!</v>
      </c>
    </row>
    <row r="34" spans="1:18" hidden="1" x14ac:dyDescent="0.25">
      <c r="A34" t="s">
        <v>136</v>
      </c>
      <c r="B34" t="s">
        <v>122</v>
      </c>
      <c r="C34">
        <v>88.609000176191302</v>
      </c>
      <c r="D34">
        <v>49.306999951601</v>
      </c>
      <c r="E34">
        <v>72</v>
      </c>
      <c r="F34">
        <v>68.422000005841298</v>
      </c>
      <c r="G34">
        <v>44.352599978447003</v>
      </c>
      <c r="H34">
        <v>1.8106000423431401</v>
      </c>
      <c r="I34">
        <v>6.89389991760254</v>
      </c>
      <c r="K34">
        <v>3.7862000465393102</v>
      </c>
      <c r="L34" s="1" t="e">
        <f t="shared" si="0"/>
        <v>#DIV/0!</v>
      </c>
      <c r="M34">
        <v>5.2741999626159703</v>
      </c>
      <c r="N34" s="1" t="e">
        <f t="shared" si="1"/>
        <v>#DIV/0!</v>
      </c>
      <c r="O34">
        <v>4.5566000938415501</v>
      </c>
      <c r="P34" s="1" t="e">
        <f t="shared" si="2"/>
        <v>#DIV/0!</v>
      </c>
      <c r="Q34">
        <v>3.9486999511718799</v>
      </c>
      <c r="R34" s="1" t="e">
        <f t="shared" si="3"/>
        <v>#DIV/0!</v>
      </c>
    </row>
    <row r="35" spans="1:18" hidden="1" x14ac:dyDescent="0.25">
      <c r="A35" t="s">
        <v>104</v>
      </c>
      <c r="B35" t="s">
        <v>110</v>
      </c>
      <c r="C35">
        <v>101.000999748707</v>
      </c>
      <c r="D35">
        <v>84.000999867916093</v>
      </c>
      <c r="E35">
        <v>26.0009998828173</v>
      </c>
      <c r="F35">
        <v>114.999000221491</v>
      </c>
      <c r="G35">
        <v>15.6789999008179</v>
      </c>
      <c r="L35" s="1" t="e">
        <f t="shared" si="0"/>
        <v>#DIV/0!</v>
      </c>
      <c r="N35" s="1" t="e">
        <f t="shared" si="1"/>
        <v>#DIV/0!</v>
      </c>
      <c r="P35" s="1" t="e">
        <f t="shared" si="2"/>
        <v>#DIV/0!</v>
      </c>
      <c r="R35" s="1" t="e">
        <f t="shared" si="3"/>
        <v>#DIV/0!</v>
      </c>
    </row>
    <row r="36" spans="1:18" hidden="1" x14ac:dyDescent="0.25">
      <c r="A36" t="s">
        <v>136</v>
      </c>
      <c r="B36" t="s">
        <v>103</v>
      </c>
      <c r="C36">
        <v>1.5829999800771499</v>
      </c>
      <c r="D36">
        <v>1.24699999671429</v>
      </c>
      <c r="E36">
        <v>0.97300001047551599</v>
      </c>
      <c r="G36">
        <v>3.2108999490737902</v>
      </c>
      <c r="H36">
        <v>2.0700000226497699E-2</v>
      </c>
      <c r="L36" s="1" t="e">
        <f t="shared" si="0"/>
        <v>#DIV/0!</v>
      </c>
      <c r="N36" s="1" t="e">
        <f t="shared" si="1"/>
        <v>#DIV/0!</v>
      </c>
      <c r="P36" s="1" t="e">
        <f t="shared" si="2"/>
        <v>#DIV/0!</v>
      </c>
      <c r="R36" s="1" t="e">
        <f t="shared" si="3"/>
        <v>#DIV/0!</v>
      </c>
    </row>
    <row r="37" spans="1:18" hidden="1" x14ac:dyDescent="0.25">
      <c r="A37" t="s">
        <v>104</v>
      </c>
      <c r="B37" t="s">
        <v>111</v>
      </c>
      <c r="C37">
        <v>219.99999964237199</v>
      </c>
      <c r="D37">
        <v>176.99999880790699</v>
      </c>
      <c r="E37">
        <v>121.000000059605</v>
      </c>
      <c r="F37">
        <v>115.99699950218201</v>
      </c>
      <c r="G37">
        <v>34.9999997615814</v>
      </c>
      <c r="L37" s="1" t="e">
        <f t="shared" si="0"/>
        <v>#DIV/0!</v>
      </c>
      <c r="N37" s="1" t="e">
        <f t="shared" si="1"/>
        <v>#DIV/0!</v>
      </c>
      <c r="P37" s="1" t="e">
        <f t="shared" si="2"/>
        <v>#DIV/0!</v>
      </c>
      <c r="R37" s="1" t="e">
        <f t="shared" si="3"/>
        <v>#DIV/0!</v>
      </c>
    </row>
    <row r="38" spans="1:18" hidden="1" x14ac:dyDescent="0.25">
      <c r="A38" t="s">
        <v>130</v>
      </c>
      <c r="B38" t="s">
        <v>111</v>
      </c>
      <c r="C38">
        <v>315.64899826049799</v>
      </c>
      <c r="D38">
        <v>141.463999927044</v>
      </c>
      <c r="E38">
        <v>219</v>
      </c>
      <c r="F38">
        <v>349.92299990356003</v>
      </c>
      <c r="G38">
        <v>54.469300270080602</v>
      </c>
      <c r="L38" s="1" t="e">
        <f t="shared" si="0"/>
        <v>#DIV/0!</v>
      </c>
      <c r="N38" s="1" t="e">
        <f t="shared" si="1"/>
        <v>#DIV/0!</v>
      </c>
      <c r="P38" s="1" t="e">
        <f t="shared" si="2"/>
        <v>#DIV/0!</v>
      </c>
      <c r="R38" s="1" t="e">
        <f t="shared" si="3"/>
        <v>#DIV/0!</v>
      </c>
    </row>
    <row r="39" spans="1:18" hidden="1" x14ac:dyDescent="0.25">
      <c r="A39" t="s">
        <v>136</v>
      </c>
      <c r="B39" t="s">
        <v>111</v>
      </c>
      <c r="D39">
        <v>2.8059999942779501</v>
      </c>
      <c r="E39">
        <v>5.8389999270439104</v>
      </c>
      <c r="F39">
        <v>9.1109999120235408</v>
      </c>
      <c r="G39">
        <v>19.398000061512001</v>
      </c>
      <c r="L39" s="1" t="e">
        <f t="shared" si="0"/>
        <v>#DIV/0!</v>
      </c>
      <c r="N39" s="1" t="e">
        <f t="shared" si="1"/>
        <v>#DIV/0!</v>
      </c>
      <c r="P39" s="1" t="e">
        <f t="shared" si="2"/>
        <v>#DIV/0!</v>
      </c>
      <c r="R39" s="1" t="e">
        <f t="shared" si="3"/>
        <v>#DIV/0!</v>
      </c>
    </row>
    <row r="40" spans="1:18" hidden="1" x14ac:dyDescent="0.25">
      <c r="A40" t="s">
        <v>14</v>
      </c>
      <c r="B40" t="s">
        <v>101</v>
      </c>
      <c r="C40">
        <v>1525</v>
      </c>
      <c r="D40">
        <v>651.98399353027298</v>
      </c>
      <c r="E40">
        <v>164</v>
      </c>
      <c r="L40" s="1" t="e">
        <f t="shared" si="0"/>
        <v>#DIV/0!</v>
      </c>
      <c r="N40" s="1" t="e">
        <f t="shared" si="1"/>
        <v>#DIV/0!</v>
      </c>
      <c r="P40" s="1" t="e">
        <f t="shared" si="2"/>
        <v>#DIV/0!</v>
      </c>
      <c r="R40" s="1" t="e">
        <f t="shared" si="3"/>
        <v>#DIV/0!</v>
      </c>
    </row>
    <row r="41" spans="1:18" hidden="1" x14ac:dyDescent="0.25">
      <c r="A41" t="s">
        <v>14</v>
      </c>
      <c r="B41" t="s">
        <v>103</v>
      </c>
      <c r="G41">
        <v>4.1300000622868503E-2</v>
      </c>
      <c r="H41">
        <v>1.2298000194132299</v>
      </c>
      <c r="I41">
        <v>0.41839998960495001</v>
      </c>
      <c r="K41">
        <v>0.55299997329711903</v>
      </c>
      <c r="L41" s="1" t="e">
        <f t="shared" si="0"/>
        <v>#DIV/0!</v>
      </c>
      <c r="M41">
        <v>0.42950001358985901</v>
      </c>
      <c r="N41" s="1" t="e">
        <f t="shared" si="1"/>
        <v>#DIV/0!</v>
      </c>
      <c r="O41">
        <v>0.46520000696182301</v>
      </c>
      <c r="P41" s="1" t="e">
        <f t="shared" si="2"/>
        <v>#DIV/0!</v>
      </c>
      <c r="Q41">
        <v>0.44960001111030601</v>
      </c>
      <c r="R41" s="1" t="e">
        <f t="shared" si="3"/>
        <v>#DIV/0!</v>
      </c>
    </row>
    <row r="42" spans="1:18" hidden="1" x14ac:dyDescent="0.25">
      <c r="A42" t="s">
        <v>125</v>
      </c>
      <c r="B42" t="s">
        <v>111</v>
      </c>
      <c r="C42">
        <v>110.59900009632101</v>
      </c>
      <c r="D42">
        <v>113.82000160217299</v>
      </c>
      <c r="F42">
        <v>557</v>
      </c>
      <c r="G42">
        <v>382.82600212097202</v>
      </c>
      <c r="L42" s="1" t="e">
        <f t="shared" si="0"/>
        <v>#DIV/0!</v>
      </c>
      <c r="N42" s="1" t="e">
        <f t="shared" si="1"/>
        <v>#DIV/0!</v>
      </c>
      <c r="P42" s="1" t="e">
        <f t="shared" si="2"/>
        <v>#DIV/0!</v>
      </c>
      <c r="R42" s="1" t="e">
        <f t="shared" si="3"/>
        <v>#DIV/0!</v>
      </c>
    </row>
    <row r="43" spans="1:18" hidden="1" x14ac:dyDescent="0.25">
      <c r="A43" t="s">
        <v>132</v>
      </c>
      <c r="B43" t="s">
        <v>111</v>
      </c>
      <c r="C43">
        <v>78.985000422224402</v>
      </c>
      <c r="D43">
        <v>54.904300009686303</v>
      </c>
      <c r="E43">
        <v>104.563300193993</v>
      </c>
      <c r="F43">
        <v>31.7299997932423</v>
      </c>
      <c r="G43">
        <v>46.399000318859201</v>
      </c>
      <c r="L43" s="1" t="e">
        <f t="shared" si="0"/>
        <v>#DIV/0!</v>
      </c>
      <c r="N43" s="1" t="e">
        <f t="shared" si="1"/>
        <v>#DIV/0!</v>
      </c>
      <c r="P43" s="1" t="e">
        <f t="shared" si="2"/>
        <v>#DIV/0!</v>
      </c>
      <c r="R43" s="1" t="e">
        <f t="shared" si="3"/>
        <v>#DIV/0!</v>
      </c>
    </row>
    <row r="44" spans="1:18" hidden="1" x14ac:dyDescent="0.25">
      <c r="A44" t="s">
        <v>130</v>
      </c>
      <c r="B44" t="s">
        <v>131</v>
      </c>
      <c r="C44">
        <v>2412.98200726509</v>
      </c>
      <c r="D44">
        <v>954.11199253797497</v>
      </c>
      <c r="E44">
        <v>761.25999623537098</v>
      </c>
      <c r="F44">
        <v>671.13499858975399</v>
      </c>
      <c r="G44">
        <v>735.783485412598</v>
      </c>
      <c r="H44">
        <v>67.000000476837201</v>
      </c>
      <c r="I44">
        <v>27</v>
      </c>
      <c r="K44">
        <v>28.7677001953125</v>
      </c>
      <c r="L44" s="1" t="e">
        <f t="shared" si="0"/>
        <v>#DIV/0!</v>
      </c>
      <c r="M44">
        <v>27.0076999664307</v>
      </c>
      <c r="N44" s="1" t="e">
        <f t="shared" si="1"/>
        <v>#DIV/0!</v>
      </c>
      <c r="O44">
        <v>26.916399955749501</v>
      </c>
      <c r="P44" s="1" t="e">
        <f t="shared" si="2"/>
        <v>#DIV/0!</v>
      </c>
      <c r="Q44">
        <v>26.542300224304199</v>
      </c>
      <c r="R44" s="1" t="e">
        <f t="shared" si="3"/>
        <v>#DIV/0!</v>
      </c>
    </row>
    <row r="45" spans="1:18" hidden="1" x14ac:dyDescent="0.25">
      <c r="A45" t="s">
        <v>132</v>
      </c>
      <c r="B45" t="s">
        <v>131</v>
      </c>
      <c r="C45">
        <v>54.817999790422597</v>
      </c>
      <c r="D45">
        <v>43.832599802706703</v>
      </c>
      <c r="E45">
        <v>32.544599896085899</v>
      </c>
      <c r="F45">
        <v>23.967599947049202</v>
      </c>
      <c r="G45">
        <v>12.253300034528401</v>
      </c>
      <c r="L45" s="1" t="e">
        <f t="shared" si="0"/>
        <v>#DIV/0!</v>
      </c>
      <c r="N45" s="1" t="e">
        <f t="shared" si="1"/>
        <v>#DIV/0!</v>
      </c>
      <c r="P45" s="1" t="e">
        <f t="shared" si="2"/>
        <v>#DIV/0!</v>
      </c>
      <c r="R45" s="1" t="e">
        <f t="shared" si="3"/>
        <v>#DIV/0!</v>
      </c>
    </row>
    <row r="46" spans="1:18" hidden="1" x14ac:dyDescent="0.25">
      <c r="A46" t="s">
        <v>136</v>
      </c>
      <c r="B46" t="s">
        <v>120</v>
      </c>
      <c r="J46">
        <v>2.86549997329712</v>
      </c>
      <c r="L46" s="1">
        <f t="shared" si="0"/>
        <v>100.00000000000001</v>
      </c>
      <c r="N46" s="1">
        <f t="shared" si="1"/>
        <v>100.00000000000001</v>
      </c>
      <c r="P46" s="1">
        <f t="shared" si="2"/>
        <v>100.00000000000001</v>
      </c>
      <c r="R46" s="1">
        <f t="shared" si="3"/>
        <v>100.00000000000001</v>
      </c>
    </row>
    <row r="47" spans="1:18" hidden="1" x14ac:dyDescent="0.25">
      <c r="A47" t="s">
        <v>136</v>
      </c>
      <c r="B47" t="s">
        <v>67</v>
      </c>
      <c r="C47">
        <v>1.2660000091418599</v>
      </c>
      <c r="D47">
        <v>1.5570000130683199</v>
      </c>
      <c r="E47">
        <v>1.29900000244379</v>
      </c>
      <c r="F47">
        <v>2.6989999786019299</v>
      </c>
      <c r="G47">
        <v>3.6061999797821001</v>
      </c>
      <c r="H47">
        <v>7</v>
      </c>
      <c r="J47">
        <v>1.47840001434088</v>
      </c>
      <c r="L47" s="1">
        <f t="shared" si="0"/>
        <v>100.00000000000001</v>
      </c>
      <c r="N47" s="1">
        <f t="shared" si="1"/>
        <v>100.00000000000001</v>
      </c>
      <c r="P47" s="1">
        <f t="shared" si="2"/>
        <v>100.00000000000001</v>
      </c>
      <c r="R47" s="1">
        <f t="shared" si="3"/>
        <v>100.00000000000001</v>
      </c>
    </row>
    <row r="48" spans="1:18" hidden="1" x14ac:dyDescent="0.25">
      <c r="A48" t="s">
        <v>125</v>
      </c>
      <c r="B48" t="s">
        <v>21</v>
      </c>
      <c r="D48">
        <v>30945</v>
      </c>
      <c r="E48">
        <v>21188</v>
      </c>
      <c r="F48">
        <v>30671</v>
      </c>
      <c r="G48">
        <v>65373</v>
      </c>
      <c r="H48">
        <v>94700</v>
      </c>
      <c r="I48">
        <v>236198</v>
      </c>
      <c r="J48">
        <v>82957</v>
      </c>
      <c r="K48">
        <v>958112</v>
      </c>
      <c r="L48" s="1">
        <f t="shared" si="0"/>
        <v>-1054.9501548995263</v>
      </c>
      <c r="M48">
        <v>290995</v>
      </c>
      <c r="N48" s="1">
        <f t="shared" si="1"/>
        <v>-250.77811396265534</v>
      </c>
      <c r="P48" s="1">
        <f t="shared" si="2"/>
        <v>100</v>
      </c>
      <c r="Q48">
        <v>2001</v>
      </c>
      <c r="R48" s="1">
        <f t="shared" si="3"/>
        <v>97.587906987957624</v>
      </c>
    </row>
    <row r="49" spans="1:18" hidden="1" x14ac:dyDescent="0.25">
      <c r="A49" t="s">
        <v>104</v>
      </c>
      <c r="B49" t="s">
        <v>33</v>
      </c>
      <c r="D49">
        <v>179587</v>
      </c>
      <c r="E49">
        <v>135831</v>
      </c>
      <c r="F49">
        <v>73266</v>
      </c>
      <c r="G49">
        <v>67517</v>
      </c>
      <c r="H49">
        <v>50899</v>
      </c>
      <c r="I49">
        <v>21970</v>
      </c>
      <c r="J49">
        <v>24128</v>
      </c>
      <c r="L49" s="1">
        <f t="shared" si="0"/>
        <v>100</v>
      </c>
      <c r="N49" s="1">
        <f t="shared" si="1"/>
        <v>100</v>
      </c>
      <c r="P49" s="1">
        <f t="shared" si="2"/>
        <v>100</v>
      </c>
      <c r="R49" s="1">
        <f t="shared" si="3"/>
        <v>100</v>
      </c>
    </row>
    <row r="50" spans="1:18" hidden="1" x14ac:dyDescent="0.25">
      <c r="A50" t="s">
        <v>14</v>
      </c>
      <c r="B50" t="s">
        <v>33</v>
      </c>
      <c r="D50">
        <v>47054</v>
      </c>
      <c r="E50">
        <v>54331</v>
      </c>
      <c r="F50">
        <v>29442</v>
      </c>
      <c r="G50">
        <v>21824</v>
      </c>
      <c r="H50">
        <v>15670</v>
      </c>
      <c r="I50">
        <v>8038</v>
      </c>
      <c r="J50">
        <v>16006</v>
      </c>
      <c r="L50" s="1">
        <f t="shared" si="0"/>
        <v>100</v>
      </c>
      <c r="M50">
        <v>373</v>
      </c>
      <c r="N50" s="1">
        <f t="shared" si="1"/>
        <v>97.669623891040857</v>
      </c>
      <c r="P50" s="1">
        <f t="shared" si="2"/>
        <v>100</v>
      </c>
      <c r="R50" s="1">
        <f t="shared" si="3"/>
        <v>100</v>
      </c>
    </row>
    <row r="51" spans="1:18" hidden="1" x14ac:dyDescent="0.25">
      <c r="A51" t="s">
        <v>136</v>
      </c>
      <c r="B51" t="s">
        <v>33</v>
      </c>
      <c r="D51">
        <v>19611</v>
      </c>
      <c r="E51">
        <v>19202</v>
      </c>
      <c r="F51">
        <v>9014</v>
      </c>
      <c r="G51">
        <v>4784</v>
      </c>
      <c r="H51">
        <v>3857</v>
      </c>
      <c r="I51">
        <v>1948</v>
      </c>
      <c r="J51">
        <v>1892</v>
      </c>
      <c r="L51" s="1">
        <f t="shared" si="0"/>
        <v>100</v>
      </c>
      <c r="N51" s="1">
        <f t="shared" si="1"/>
        <v>100</v>
      </c>
      <c r="P51" s="1">
        <f t="shared" si="2"/>
        <v>100</v>
      </c>
      <c r="R51" s="1">
        <f t="shared" si="3"/>
        <v>100</v>
      </c>
    </row>
    <row r="52" spans="1:18" hidden="1" x14ac:dyDescent="0.25">
      <c r="A52" t="s">
        <v>132</v>
      </c>
      <c r="B52" t="s">
        <v>109</v>
      </c>
      <c r="C52">
        <v>205.71700204163801</v>
      </c>
      <c r="D52">
        <v>193.42629903466101</v>
      </c>
      <c r="E52">
        <v>59.278800015024899</v>
      </c>
      <c r="F52">
        <v>47.289200206927497</v>
      </c>
      <c r="G52">
        <v>380.02229359746002</v>
      </c>
      <c r="H52">
        <v>553.14129361067899</v>
      </c>
      <c r="J52">
        <v>826.66859036684002</v>
      </c>
      <c r="L52" s="1">
        <f t="shared" si="0"/>
        <v>100</v>
      </c>
      <c r="N52" s="1">
        <f t="shared" si="1"/>
        <v>100</v>
      </c>
      <c r="P52" s="1">
        <f t="shared" si="2"/>
        <v>100</v>
      </c>
      <c r="R52" s="1">
        <f t="shared" si="3"/>
        <v>100</v>
      </c>
    </row>
    <row r="53" spans="1:18" hidden="1" x14ac:dyDescent="0.25">
      <c r="A53" t="s">
        <v>130</v>
      </c>
      <c r="B53" t="s">
        <v>129</v>
      </c>
      <c r="C53">
        <v>17.285000087693302</v>
      </c>
      <c r="D53">
        <v>85</v>
      </c>
      <c r="E53">
        <v>80.412999793887096</v>
      </c>
      <c r="F53">
        <v>164.65199987590299</v>
      </c>
      <c r="G53">
        <v>6.6181001663207999</v>
      </c>
      <c r="J53">
        <v>64.218999862670898</v>
      </c>
      <c r="L53" s="1">
        <f t="shared" si="0"/>
        <v>100</v>
      </c>
      <c r="N53" s="1">
        <f t="shared" si="1"/>
        <v>100</v>
      </c>
      <c r="P53" s="1">
        <f t="shared" si="2"/>
        <v>100</v>
      </c>
      <c r="R53" s="1">
        <f t="shared" si="3"/>
        <v>100</v>
      </c>
    </row>
    <row r="54" spans="1:18" hidden="1" x14ac:dyDescent="0.25">
      <c r="A54" t="s">
        <v>132</v>
      </c>
      <c r="B54" t="s">
        <v>129</v>
      </c>
      <c r="J54">
        <v>48.083599999546998</v>
      </c>
      <c r="L54" s="1">
        <f t="shared" si="0"/>
        <v>100</v>
      </c>
      <c r="N54" s="1">
        <f t="shared" si="1"/>
        <v>100</v>
      </c>
      <c r="P54" s="1">
        <f t="shared" si="2"/>
        <v>100</v>
      </c>
      <c r="R54" s="1">
        <f t="shared" si="3"/>
        <v>100</v>
      </c>
    </row>
    <row r="55" spans="1:18" hidden="1" x14ac:dyDescent="0.25">
      <c r="A55" t="s">
        <v>136</v>
      </c>
      <c r="B55" t="s">
        <v>127</v>
      </c>
      <c r="J55">
        <v>9.7741999626159703</v>
      </c>
      <c r="L55" s="1">
        <f t="shared" si="0"/>
        <v>100</v>
      </c>
      <c r="N55" s="1">
        <f t="shared" si="1"/>
        <v>100</v>
      </c>
      <c r="P55" s="1">
        <f t="shared" si="2"/>
        <v>100</v>
      </c>
      <c r="R55" s="1">
        <f t="shared" si="3"/>
        <v>100</v>
      </c>
    </row>
    <row r="56" spans="1:18" hidden="1" x14ac:dyDescent="0.25">
      <c r="A56" t="s">
        <v>132</v>
      </c>
      <c r="B56" t="s">
        <v>64</v>
      </c>
      <c r="J56">
        <v>6.5869998317211902</v>
      </c>
      <c r="L56" s="1">
        <f t="shared" si="0"/>
        <v>100</v>
      </c>
      <c r="N56" s="1">
        <f t="shared" si="1"/>
        <v>100</v>
      </c>
      <c r="P56" s="1">
        <f t="shared" si="2"/>
        <v>100</v>
      </c>
      <c r="R56" s="1">
        <f t="shared" si="3"/>
        <v>100</v>
      </c>
    </row>
    <row r="57" spans="1:18" hidden="1" x14ac:dyDescent="0.25">
      <c r="A57" t="s">
        <v>104</v>
      </c>
      <c r="B57" t="s">
        <v>57</v>
      </c>
      <c r="F57">
        <v>1.0009999973699499</v>
      </c>
      <c r="G57">
        <v>1</v>
      </c>
      <c r="J57">
        <v>4.9999000430107099</v>
      </c>
      <c r="L57" s="1">
        <f t="shared" si="0"/>
        <v>100</v>
      </c>
      <c r="N57" s="1">
        <f t="shared" si="1"/>
        <v>100</v>
      </c>
      <c r="P57" s="1">
        <f t="shared" si="2"/>
        <v>100</v>
      </c>
      <c r="R57" s="1">
        <f t="shared" si="3"/>
        <v>100</v>
      </c>
    </row>
    <row r="58" spans="1:18" hidden="1" x14ac:dyDescent="0.25">
      <c r="A58" t="s">
        <v>136</v>
      </c>
      <c r="B58" t="s">
        <v>58</v>
      </c>
      <c r="C58">
        <v>0.63400000613182805</v>
      </c>
      <c r="D58">
        <v>0.31199999945238199</v>
      </c>
      <c r="E58">
        <v>0.32399999676272301</v>
      </c>
      <c r="F58">
        <v>0.33799999859183999</v>
      </c>
      <c r="G58">
        <v>0.32899999897927001</v>
      </c>
      <c r="H58">
        <v>1</v>
      </c>
      <c r="J58">
        <v>3.1014999747276302</v>
      </c>
      <c r="L58" s="1">
        <f t="shared" si="0"/>
        <v>100</v>
      </c>
      <c r="N58" s="1">
        <f t="shared" si="1"/>
        <v>100</v>
      </c>
      <c r="P58" s="1">
        <f t="shared" si="2"/>
        <v>100</v>
      </c>
      <c r="R58" s="1">
        <f t="shared" si="3"/>
        <v>100</v>
      </c>
    </row>
    <row r="59" spans="1:18" hidden="1" x14ac:dyDescent="0.25">
      <c r="A59" t="s">
        <v>136</v>
      </c>
      <c r="B59" t="s">
        <v>57</v>
      </c>
      <c r="J59">
        <v>2.7036000043153798</v>
      </c>
      <c r="L59" s="1">
        <f t="shared" si="0"/>
        <v>100</v>
      </c>
      <c r="N59" s="1">
        <f t="shared" si="1"/>
        <v>100</v>
      </c>
      <c r="P59" s="1">
        <f t="shared" si="2"/>
        <v>100</v>
      </c>
      <c r="R59" s="1">
        <f t="shared" si="3"/>
        <v>100</v>
      </c>
    </row>
    <row r="60" spans="1:18" hidden="1" x14ac:dyDescent="0.25">
      <c r="A60" t="s">
        <v>14</v>
      </c>
      <c r="B60" t="s">
        <v>65</v>
      </c>
      <c r="J60">
        <v>1.9999999701976801</v>
      </c>
      <c r="L60" s="1">
        <f t="shared" si="0"/>
        <v>100</v>
      </c>
      <c r="N60" s="1">
        <f t="shared" si="1"/>
        <v>100</v>
      </c>
      <c r="P60" s="1">
        <f t="shared" si="2"/>
        <v>100</v>
      </c>
      <c r="R60" s="1">
        <f t="shared" si="3"/>
        <v>100</v>
      </c>
    </row>
    <row r="61" spans="1:18" hidden="1" x14ac:dyDescent="0.25">
      <c r="A61" t="s">
        <v>132</v>
      </c>
      <c r="B61" t="s">
        <v>114</v>
      </c>
      <c r="J61">
        <v>1.7443000292405499</v>
      </c>
      <c r="L61" s="1">
        <f t="shared" si="0"/>
        <v>100</v>
      </c>
      <c r="N61" s="1">
        <f t="shared" si="1"/>
        <v>100</v>
      </c>
      <c r="P61" s="1">
        <f t="shared" si="2"/>
        <v>100</v>
      </c>
      <c r="R61" s="1">
        <f t="shared" si="3"/>
        <v>100</v>
      </c>
    </row>
    <row r="62" spans="1:18" hidden="1" x14ac:dyDescent="0.25">
      <c r="A62" t="s">
        <v>136</v>
      </c>
      <c r="B62" t="s">
        <v>53</v>
      </c>
      <c r="G62">
        <v>0.62910002470016502</v>
      </c>
      <c r="H62">
        <v>1</v>
      </c>
      <c r="J62">
        <v>1.3804999887943299</v>
      </c>
      <c r="L62" s="1">
        <f t="shared" si="0"/>
        <v>100</v>
      </c>
      <c r="N62" s="1">
        <f t="shared" si="1"/>
        <v>100</v>
      </c>
      <c r="P62" s="1">
        <f t="shared" si="2"/>
        <v>100</v>
      </c>
      <c r="R62" s="1">
        <f t="shared" si="3"/>
        <v>100</v>
      </c>
    </row>
    <row r="63" spans="1:18" hidden="1" x14ac:dyDescent="0.25">
      <c r="A63" t="s">
        <v>125</v>
      </c>
      <c r="B63" t="s">
        <v>41</v>
      </c>
      <c r="J63">
        <v>1.0040000081062299</v>
      </c>
      <c r="L63" s="1">
        <f t="shared" si="0"/>
        <v>100</v>
      </c>
      <c r="N63" s="1">
        <f t="shared" si="1"/>
        <v>100</v>
      </c>
      <c r="P63" s="1">
        <f t="shared" si="2"/>
        <v>100</v>
      </c>
      <c r="R63" s="1">
        <f t="shared" si="3"/>
        <v>100</v>
      </c>
    </row>
    <row r="64" spans="1:18" hidden="1" x14ac:dyDescent="0.25">
      <c r="A64" t="s">
        <v>14</v>
      </c>
      <c r="B64" t="s">
        <v>95</v>
      </c>
      <c r="J64">
        <v>1.0000000149011601</v>
      </c>
      <c r="L64" s="1">
        <f t="shared" si="0"/>
        <v>100</v>
      </c>
      <c r="N64" s="1">
        <f t="shared" si="1"/>
        <v>100</v>
      </c>
      <c r="P64" s="1">
        <f t="shared" si="2"/>
        <v>100</v>
      </c>
      <c r="R64" s="1">
        <f t="shared" si="3"/>
        <v>100</v>
      </c>
    </row>
    <row r="65" spans="1:18" hidden="1" x14ac:dyDescent="0.25">
      <c r="A65" t="s">
        <v>14</v>
      </c>
      <c r="B65" t="s">
        <v>57</v>
      </c>
      <c r="J65">
        <v>1</v>
      </c>
      <c r="L65" s="1">
        <f t="shared" si="0"/>
        <v>100</v>
      </c>
      <c r="N65" s="1">
        <f t="shared" si="1"/>
        <v>100</v>
      </c>
      <c r="P65" s="1">
        <f t="shared" si="2"/>
        <v>100</v>
      </c>
      <c r="R65" s="1">
        <f t="shared" si="3"/>
        <v>100</v>
      </c>
    </row>
    <row r="66" spans="1:18" hidden="1" x14ac:dyDescent="0.25">
      <c r="A66" t="s">
        <v>104</v>
      </c>
      <c r="B66" t="s">
        <v>114</v>
      </c>
      <c r="E66">
        <v>2.0019999854266599</v>
      </c>
      <c r="J66">
        <v>1</v>
      </c>
      <c r="L66" s="1">
        <f t="shared" ref="L66:L129" si="4">100*(J66-K66)/J66</f>
        <v>100</v>
      </c>
      <c r="N66" s="1">
        <f t="shared" ref="N66:N129" si="5">100*($J66-M66)/$J66</f>
        <v>100</v>
      </c>
      <c r="P66" s="1">
        <f t="shared" ref="P66:P129" si="6">100*($J66-O66)/$J66</f>
        <v>100</v>
      </c>
      <c r="R66" s="1">
        <f t="shared" ref="R66:R129" si="7">100*($J66-Q66)/$J66</f>
        <v>100</v>
      </c>
    </row>
    <row r="67" spans="1:18" hidden="1" x14ac:dyDescent="0.25">
      <c r="A67" t="s">
        <v>136</v>
      </c>
      <c r="B67" t="s">
        <v>96</v>
      </c>
      <c r="J67">
        <v>0.74650001525878895</v>
      </c>
      <c r="L67" s="1">
        <f t="shared" si="4"/>
        <v>100</v>
      </c>
      <c r="N67" s="1">
        <f t="shared" si="5"/>
        <v>100</v>
      </c>
      <c r="P67" s="1">
        <f t="shared" si="6"/>
        <v>100</v>
      </c>
      <c r="R67" s="1">
        <f t="shared" si="7"/>
        <v>100</v>
      </c>
    </row>
    <row r="68" spans="1:18" hidden="1" x14ac:dyDescent="0.25">
      <c r="A68" t="s">
        <v>136</v>
      </c>
      <c r="B68" t="s">
        <v>108</v>
      </c>
      <c r="H68">
        <v>0.174099996685982</v>
      </c>
      <c r="J68">
        <v>0.74259999394416798</v>
      </c>
      <c r="L68" s="1">
        <f t="shared" si="4"/>
        <v>100</v>
      </c>
      <c r="N68" s="1">
        <f t="shared" si="5"/>
        <v>100</v>
      </c>
      <c r="P68" s="1">
        <f t="shared" si="6"/>
        <v>100</v>
      </c>
      <c r="R68" s="1">
        <f t="shared" si="7"/>
        <v>100</v>
      </c>
    </row>
    <row r="69" spans="1:18" hidden="1" x14ac:dyDescent="0.25">
      <c r="A69" t="s">
        <v>136</v>
      </c>
      <c r="B69" t="s">
        <v>116</v>
      </c>
      <c r="E69">
        <v>0.32399999676272301</v>
      </c>
      <c r="J69">
        <v>0.64309999346733104</v>
      </c>
      <c r="L69" s="1">
        <f t="shared" si="4"/>
        <v>100</v>
      </c>
      <c r="N69" s="1">
        <f t="shared" si="5"/>
        <v>100</v>
      </c>
      <c r="P69" s="1">
        <f t="shared" si="6"/>
        <v>100</v>
      </c>
      <c r="R69" s="1">
        <f t="shared" si="7"/>
        <v>100</v>
      </c>
    </row>
    <row r="70" spans="1:18" hidden="1" x14ac:dyDescent="0.25">
      <c r="A70" t="s">
        <v>136</v>
      </c>
      <c r="B70" t="s">
        <v>107</v>
      </c>
      <c r="J70">
        <v>0.44679999351501498</v>
      </c>
      <c r="L70" s="1">
        <f t="shared" si="4"/>
        <v>100</v>
      </c>
      <c r="N70" s="1">
        <f t="shared" si="5"/>
        <v>100</v>
      </c>
      <c r="P70" s="1">
        <f t="shared" si="6"/>
        <v>100</v>
      </c>
      <c r="R70" s="1">
        <f t="shared" si="7"/>
        <v>100</v>
      </c>
    </row>
    <row r="71" spans="1:18" hidden="1" x14ac:dyDescent="0.25">
      <c r="A71" t="s">
        <v>132</v>
      </c>
      <c r="B71" t="s">
        <v>107</v>
      </c>
      <c r="J71">
        <v>0.41190000623464601</v>
      </c>
      <c r="L71" s="1">
        <f t="shared" si="4"/>
        <v>100</v>
      </c>
      <c r="N71" s="1">
        <f t="shared" si="5"/>
        <v>100</v>
      </c>
      <c r="P71" s="1">
        <f t="shared" si="6"/>
        <v>100</v>
      </c>
      <c r="R71" s="1">
        <f t="shared" si="7"/>
        <v>100</v>
      </c>
    </row>
    <row r="72" spans="1:18" hidden="1" x14ac:dyDescent="0.25">
      <c r="A72" t="s">
        <v>130</v>
      </c>
      <c r="B72" t="s">
        <v>114</v>
      </c>
      <c r="C72">
        <v>2.55599999707192</v>
      </c>
      <c r="D72">
        <v>1.9630000040633599</v>
      </c>
      <c r="E72">
        <v>3.1860000160522799</v>
      </c>
      <c r="G72">
        <v>2.14000002096873</v>
      </c>
      <c r="H72">
        <v>1.1606000065803499</v>
      </c>
      <c r="I72">
        <v>0.46459999680519098</v>
      </c>
      <c r="J72">
        <v>14.087700009345999</v>
      </c>
      <c r="K72">
        <v>0.48420000076293901</v>
      </c>
      <c r="L72" s="1">
        <f t="shared" si="4"/>
        <v>96.562959174019085</v>
      </c>
      <c r="M72">
        <v>0.48939999938011203</v>
      </c>
      <c r="N72" s="1">
        <f t="shared" si="5"/>
        <v>96.526047551726421</v>
      </c>
      <c r="O72">
        <v>0.46459999680519098</v>
      </c>
      <c r="P72" s="1">
        <f t="shared" si="6"/>
        <v>96.70208766159864</v>
      </c>
      <c r="Q72">
        <v>0.44040000438690202</v>
      </c>
      <c r="R72" s="1">
        <f t="shared" si="7"/>
        <v>96.873868664901053</v>
      </c>
    </row>
    <row r="73" spans="1:18" hidden="1" x14ac:dyDescent="0.25">
      <c r="A73" t="s">
        <v>125</v>
      </c>
      <c r="B73" t="s">
        <v>108</v>
      </c>
      <c r="G73">
        <v>2</v>
      </c>
      <c r="H73">
        <v>2.4847999811172499</v>
      </c>
      <c r="I73">
        <v>1</v>
      </c>
      <c r="J73">
        <v>7.02619996666908</v>
      </c>
      <c r="K73">
        <v>0.10249999910593</v>
      </c>
      <c r="L73" s="1">
        <f t="shared" si="4"/>
        <v>98.541174467106401</v>
      </c>
      <c r="M73">
        <v>0.42559999227523798</v>
      </c>
      <c r="N73" s="1">
        <f t="shared" si="5"/>
        <v>93.942671795647712</v>
      </c>
      <c r="O73">
        <v>0.26510000228881803</v>
      </c>
      <c r="P73" s="1">
        <f t="shared" si="6"/>
        <v>96.226978970903176</v>
      </c>
      <c r="Q73">
        <v>0.32229998707771301</v>
      </c>
      <c r="R73" s="1">
        <f t="shared" si="7"/>
        <v>95.412883370717594</v>
      </c>
    </row>
    <row r="74" spans="1:18" hidden="1" x14ac:dyDescent="0.25">
      <c r="A74" t="s">
        <v>104</v>
      </c>
      <c r="B74" t="s">
        <v>112</v>
      </c>
      <c r="G74">
        <v>1.5758000016212499</v>
      </c>
      <c r="H74">
        <v>1.62009997665882</v>
      </c>
      <c r="I74">
        <v>1.99719998240471</v>
      </c>
      <c r="J74">
        <v>41.3810996264219</v>
      </c>
      <c r="K74">
        <v>2.8341999650001499</v>
      </c>
      <c r="L74" s="1">
        <f t="shared" si="4"/>
        <v>93.150979576215732</v>
      </c>
      <c r="M74">
        <v>2.09739997982979</v>
      </c>
      <c r="N74" s="1">
        <f t="shared" si="5"/>
        <v>94.931502548833691</v>
      </c>
      <c r="O74">
        <v>2.2516000270843501</v>
      </c>
      <c r="P74" s="1">
        <f t="shared" si="6"/>
        <v>94.558868547691517</v>
      </c>
      <c r="Q74">
        <v>2.25349998474121</v>
      </c>
      <c r="R74" s="1">
        <f t="shared" si="7"/>
        <v>94.554277181889219</v>
      </c>
    </row>
    <row r="75" spans="1:18" hidden="1" x14ac:dyDescent="0.25">
      <c r="A75" t="s">
        <v>132</v>
      </c>
      <c r="B75" t="s">
        <v>57</v>
      </c>
      <c r="I75">
        <v>1.0012000000570001</v>
      </c>
      <c r="J75">
        <v>17.779000033857301</v>
      </c>
      <c r="K75">
        <v>1.73210000991821</v>
      </c>
      <c r="L75" s="1">
        <f t="shared" si="4"/>
        <v>90.257607252265615</v>
      </c>
      <c r="M75">
        <v>1.2028000354766799</v>
      </c>
      <c r="N75" s="1">
        <f t="shared" si="5"/>
        <v>93.234714926676773</v>
      </c>
      <c r="O75">
        <v>1.1055999994278001</v>
      </c>
      <c r="P75" s="1">
        <f t="shared" si="6"/>
        <v>93.78142754191822</v>
      </c>
      <c r="Q75">
        <v>1.01730000972748</v>
      </c>
      <c r="R75" s="1">
        <f t="shared" si="7"/>
        <v>94.278080838122534</v>
      </c>
    </row>
    <row r="76" spans="1:18" hidden="1" x14ac:dyDescent="0.25">
      <c r="A76" t="s">
        <v>14</v>
      </c>
      <c r="B76" t="s">
        <v>51</v>
      </c>
      <c r="C76">
        <v>19</v>
      </c>
      <c r="D76">
        <v>65</v>
      </c>
      <c r="E76">
        <v>82.998998641967802</v>
      </c>
      <c r="F76">
        <v>11.9999998807907</v>
      </c>
      <c r="G76">
        <v>8.9999998807907104</v>
      </c>
      <c r="H76">
        <v>5.9999998807907096</v>
      </c>
      <c r="I76">
        <v>3</v>
      </c>
      <c r="J76">
        <v>42</v>
      </c>
      <c r="K76">
        <v>3.3936001062393202</v>
      </c>
      <c r="L76" s="1">
        <f t="shared" si="4"/>
        <v>91.919999747049246</v>
      </c>
      <c r="M76">
        <v>2.9100000858306898</v>
      </c>
      <c r="N76" s="1">
        <f t="shared" si="5"/>
        <v>93.071428367069785</v>
      </c>
      <c r="O76">
        <v>3.05779993534088</v>
      </c>
      <c r="P76" s="1">
        <f t="shared" si="6"/>
        <v>92.719523963474089</v>
      </c>
      <c r="Q76">
        <v>3.0347999334335301</v>
      </c>
      <c r="R76" s="1">
        <f t="shared" si="7"/>
        <v>92.774285872777298</v>
      </c>
    </row>
    <row r="77" spans="1:18" hidden="1" x14ac:dyDescent="0.25">
      <c r="A77" t="s">
        <v>125</v>
      </c>
      <c r="B77" t="s">
        <v>35</v>
      </c>
      <c r="C77">
        <v>6.4379999563097998</v>
      </c>
      <c r="D77">
        <v>31.163999974727599</v>
      </c>
      <c r="F77">
        <v>11.4859999418259</v>
      </c>
      <c r="G77">
        <v>1.6950999498367301</v>
      </c>
      <c r="H77">
        <v>18.400700092315699</v>
      </c>
      <c r="I77">
        <v>23.3619002103806</v>
      </c>
      <c r="J77">
        <v>243.083097457886</v>
      </c>
      <c r="K77">
        <v>22.5098997950554</v>
      </c>
      <c r="L77" s="1">
        <f t="shared" si="4"/>
        <v>90.73983340246221</v>
      </c>
      <c r="M77">
        <v>19.608300030231501</v>
      </c>
      <c r="N77" s="1">
        <f t="shared" si="5"/>
        <v>91.933499188017947</v>
      </c>
      <c r="O77">
        <v>18.8502002954483</v>
      </c>
      <c r="P77" s="1">
        <f t="shared" si="6"/>
        <v>92.24536773943565</v>
      </c>
      <c r="Q77">
        <v>18.6626001000404</v>
      </c>
      <c r="R77" s="1">
        <f t="shared" si="7"/>
        <v>92.322543074689221</v>
      </c>
    </row>
    <row r="78" spans="1:18" hidden="1" x14ac:dyDescent="0.25">
      <c r="A78" t="s">
        <v>136</v>
      </c>
      <c r="B78" t="s">
        <v>121</v>
      </c>
      <c r="F78">
        <v>0.33799999859183999</v>
      </c>
      <c r="G78">
        <v>0.32899999897927001</v>
      </c>
      <c r="H78">
        <v>0.76460000872612</v>
      </c>
      <c r="I78">
        <v>0.106600001454353</v>
      </c>
      <c r="J78">
        <v>1.4076999723911301</v>
      </c>
      <c r="K78">
        <v>0.11819999665021901</v>
      </c>
      <c r="L78" s="1">
        <f t="shared" si="4"/>
        <v>91.603324645276246</v>
      </c>
      <c r="M78">
        <v>0.114900000393391</v>
      </c>
      <c r="N78" s="1">
        <f t="shared" si="5"/>
        <v>91.837749332464568</v>
      </c>
      <c r="O78">
        <v>0.109600000083447</v>
      </c>
      <c r="P78" s="1">
        <f t="shared" si="6"/>
        <v>92.214250036726256</v>
      </c>
      <c r="Q78">
        <v>0.104599997401237</v>
      </c>
      <c r="R78" s="1">
        <f t="shared" si="7"/>
        <v>92.569439550136337</v>
      </c>
    </row>
    <row r="79" spans="1:18" hidden="1" x14ac:dyDescent="0.25">
      <c r="A79" t="s">
        <v>130</v>
      </c>
      <c r="B79" t="s">
        <v>106</v>
      </c>
      <c r="C79">
        <v>341.235998958349</v>
      </c>
      <c r="D79">
        <v>293.17400056123699</v>
      </c>
      <c r="E79">
        <v>311.65699948370502</v>
      </c>
      <c r="F79">
        <v>148.257999636233</v>
      </c>
      <c r="G79">
        <v>158</v>
      </c>
      <c r="H79">
        <v>62.281398773193402</v>
      </c>
      <c r="I79">
        <v>34.999999523162799</v>
      </c>
      <c r="J79">
        <v>259.27960014343302</v>
      </c>
      <c r="K79">
        <v>18.087299942970301</v>
      </c>
      <c r="L79" s="1">
        <f t="shared" si="4"/>
        <v>93.024017341524569</v>
      </c>
      <c r="M79">
        <v>25.548699855804401</v>
      </c>
      <c r="N79" s="1">
        <f t="shared" si="5"/>
        <v>90.146274584783797</v>
      </c>
      <c r="O79">
        <v>22.498799562454199</v>
      </c>
      <c r="P79" s="1">
        <f t="shared" si="6"/>
        <v>91.322572408316006</v>
      </c>
      <c r="Q79">
        <v>21.3850998878479</v>
      </c>
      <c r="R79" s="1">
        <f t="shared" si="7"/>
        <v>91.752108582388402</v>
      </c>
    </row>
    <row r="80" spans="1:18" hidden="1" x14ac:dyDescent="0.25">
      <c r="A80" t="s">
        <v>136</v>
      </c>
      <c r="B80" t="s">
        <v>59</v>
      </c>
      <c r="C80">
        <v>1552.1778984069799</v>
      </c>
      <c r="D80">
        <v>1707.83899879456</v>
      </c>
      <c r="E80">
        <v>1709.36389541626</v>
      </c>
      <c r="F80">
        <v>1016.4652996063199</v>
      </c>
      <c r="G80">
        <v>844.98000049591099</v>
      </c>
      <c r="H80">
        <v>551.85270023345902</v>
      </c>
      <c r="I80">
        <v>480.33229994773899</v>
      </c>
      <c r="J80">
        <v>4558.6756973266602</v>
      </c>
      <c r="K80">
        <v>389.50009453296701</v>
      </c>
      <c r="L80" s="1">
        <f t="shared" si="4"/>
        <v>91.455849891638906</v>
      </c>
      <c r="M80">
        <v>406.47569334507</v>
      </c>
      <c r="N80" s="1">
        <f t="shared" si="5"/>
        <v>91.083469842273729</v>
      </c>
      <c r="O80">
        <v>428.742504239082</v>
      </c>
      <c r="P80" s="1">
        <f t="shared" si="6"/>
        <v>90.595020731777225</v>
      </c>
      <c r="Q80">
        <v>448.561696648598</v>
      </c>
      <c r="R80" s="1">
        <f t="shared" si="7"/>
        <v>90.160263058158591</v>
      </c>
    </row>
    <row r="81" spans="1:18" hidden="1" x14ac:dyDescent="0.25">
      <c r="A81" t="s">
        <v>136</v>
      </c>
      <c r="B81" t="s">
        <v>35</v>
      </c>
      <c r="G81">
        <v>1.6420000046491601</v>
      </c>
      <c r="H81">
        <v>1.41750000417233</v>
      </c>
      <c r="I81">
        <v>0.55130000412464097</v>
      </c>
      <c r="J81">
        <v>5.9751000106334704</v>
      </c>
      <c r="K81">
        <v>0.590400010347366</v>
      </c>
      <c r="L81" s="1">
        <f t="shared" si="4"/>
        <v>90.118993668780902</v>
      </c>
      <c r="M81">
        <v>0.58100000023841902</v>
      </c>
      <c r="N81" s="1">
        <f t="shared" si="5"/>
        <v>90.276313380454681</v>
      </c>
      <c r="O81">
        <v>0.57619997859001204</v>
      </c>
      <c r="P81" s="1">
        <f t="shared" si="6"/>
        <v>90.356647126163779</v>
      </c>
      <c r="Q81">
        <v>0.58550001680851005</v>
      </c>
      <c r="R81" s="1">
        <f t="shared" si="7"/>
        <v>90.201000556199304</v>
      </c>
    </row>
    <row r="82" spans="1:18" hidden="1" x14ac:dyDescent="0.25">
      <c r="A82" t="s">
        <v>125</v>
      </c>
      <c r="B82" t="s">
        <v>114</v>
      </c>
      <c r="C82">
        <v>86.018000483512907</v>
      </c>
      <c r="D82">
        <v>67.154999971389799</v>
      </c>
      <c r="E82">
        <v>25.9949998855591</v>
      </c>
      <c r="G82">
        <v>13.9679999351501</v>
      </c>
      <c r="H82">
        <v>31.7431993484497</v>
      </c>
      <c r="I82">
        <v>2.5383000373840301</v>
      </c>
      <c r="J82">
        <v>16.987700104713401</v>
      </c>
      <c r="K82">
        <v>1.33979999274015</v>
      </c>
      <c r="L82" s="1">
        <f t="shared" si="4"/>
        <v>92.11311722904496</v>
      </c>
      <c r="M82">
        <v>1.5644999742507899</v>
      </c>
      <c r="N82" s="1">
        <f t="shared" si="5"/>
        <v>90.79039561207756</v>
      </c>
      <c r="O82">
        <v>1.6411000341177</v>
      </c>
      <c r="P82" s="1">
        <f t="shared" si="6"/>
        <v>90.339480777257407</v>
      </c>
      <c r="Q82">
        <v>1.81849998235703</v>
      </c>
      <c r="R82" s="1">
        <f t="shared" si="7"/>
        <v>89.295196105725509</v>
      </c>
    </row>
    <row r="83" spans="1:18" hidden="1" x14ac:dyDescent="0.25">
      <c r="A83" t="s">
        <v>136</v>
      </c>
      <c r="B83" t="s">
        <v>22</v>
      </c>
      <c r="C83">
        <v>0.31700000120326899</v>
      </c>
      <c r="D83">
        <v>0.62199999298900399</v>
      </c>
      <c r="E83">
        <v>0.32399999676272301</v>
      </c>
      <c r="F83">
        <v>1.6870000101625899</v>
      </c>
      <c r="G83">
        <v>0.61419999599456798</v>
      </c>
      <c r="H83">
        <v>1.4753999710082999</v>
      </c>
      <c r="I83">
        <v>1.22140000760555</v>
      </c>
      <c r="J83">
        <v>10.4001999646425</v>
      </c>
      <c r="K83">
        <v>1.0552999973297099</v>
      </c>
      <c r="L83" s="1">
        <f t="shared" si="4"/>
        <v>89.853079739645324</v>
      </c>
      <c r="M83">
        <v>1.1761000156402599</v>
      </c>
      <c r="N83" s="1">
        <f t="shared" si="5"/>
        <v>88.691563434947014</v>
      </c>
      <c r="O83">
        <v>1.1309999972581899</v>
      </c>
      <c r="P83" s="1">
        <f t="shared" si="6"/>
        <v>89.125209119985726</v>
      </c>
      <c r="Q83">
        <v>1.14310000091791</v>
      </c>
      <c r="R83" s="1">
        <f t="shared" si="7"/>
        <v>89.008865167938112</v>
      </c>
    </row>
    <row r="84" spans="1:18" hidden="1" x14ac:dyDescent="0.25">
      <c r="A84" t="s">
        <v>104</v>
      </c>
      <c r="B84" t="s">
        <v>53</v>
      </c>
      <c r="F84">
        <v>11.9999998658895</v>
      </c>
      <c r="G84">
        <v>36.000099897384601</v>
      </c>
      <c r="H84">
        <v>16.9999003410339</v>
      </c>
      <c r="I84">
        <v>2.0000999569892901</v>
      </c>
      <c r="J84">
        <v>14.9999001324177</v>
      </c>
      <c r="K84">
        <v>2.3908000290393798</v>
      </c>
      <c r="L84" s="1">
        <f t="shared" si="4"/>
        <v>84.061227021956</v>
      </c>
      <c r="M84">
        <v>1.64609998464584</v>
      </c>
      <c r="N84" s="1">
        <f t="shared" si="5"/>
        <v>89.025927038752087</v>
      </c>
      <c r="O84">
        <v>1.8163000047206901</v>
      </c>
      <c r="P84" s="1">
        <f t="shared" si="6"/>
        <v>87.891252683774127</v>
      </c>
      <c r="Q84">
        <v>1.9492000043392199</v>
      </c>
      <c r="R84" s="1">
        <f t="shared" si="7"/>
        <v>87.00524678743281</v>
      </c>
    </row>
    <row r="85" spans="1:18" hidden="1" x14ac:dyDescent="0.25">
      <c r="A85" t="s">
        <v>14</v>
      </c>
      <c r="B85" t="s">
        <v>73</v>
      </c>
      <c r="F85">
        <v>0.99899998307228099</v>
      </c>
      <c r="G85">
        <v>4</v>
      </c>
      <c r="H85">
        <v>6.0000000596046403</v>
      </c>
      <c r="I85">
        <v>1</v>
      </c>
      <c r="J85">
        <v>9</v>
      </c>
      <c r="K85">
        <v>1.32179999351501</v>
      </c>
      <c r="L85" s="1">
        <f t="shared" si="4"/>
        <v>85.313333405388775</v>
      </c>
      <c r="M85">
        <v>1.02660000324249</v>
      </c>
      <c r="N85" s="1">
        <f t="shared" si="5"/>
        <v>88.593333297305662</v>
      </c>
      <c r="O85">
        <v>1.11199998855591</v>
      </c>
      <c r="P85" s="1">
        <f t="shared" si="6"/>
        <v>87.644444571600999</v>
      </c>
      <c r="Q85">
        <v>1.0744999647140501</v>
      </c>
      <c r="R85" s="1">
        <f t="shared" si="7"/>
        <v>88.061111503177216</v>
      </c>
    </row>
    <row r="86" spans="1:18" hidden="1" x14ac:dyDescent="0.25">
      <c r="A86" t="s">
        <v>125</v>
      </c>
      <c r="B86" t="s">
        <v>127</v>
      </c>
      <c r="C86">
        <v>8.7290000095963496</v>
      </c>
      <c r="D86">
        <v>71.017000555992098</v>
      </c>
      <c r="E86">
        <v>10.5589999854565</v>
      </c>
      <c r="H86">
        <v>7.0530000925064096</v>
      </c>
      <c r="I86">
        <v>11.607199907302901</v>
      </c>
      <c r="J86">
        <v>18.879099845886198</v>
      </c>
      <c r="K86">
        <v>2.85800004005432</v>
      </c>
      <c r="L86" s="1">
        <f t="shared" si="4"/>
        <v>84.861566158425262</v>
      </c>
      <c r="M86">
        <v>4.99109995365143</v>
      </c>
      <c r="N86" s="1">
        <f t="shared" si="5"/>
        <v>73.562828766229529</v>
      </c>
      <c r="O86">
        <v>2.6234999895095799</v>
      </c>
      <c r="P86" s="1">
        <f t="shared" si="6"/>
        <v>86.103680731996107</v>
      </c>
      <c r="Q86">
        <v>2.5863000154495199</v>
      </c>
      <c r="R86" s="1">
        <f t="shared" si="7"/>
        <v>86.30072388746288</v>
      </c>
    </row>
    <row r="87" spans="1:18" hidden="1" x14ac:dyDescent="0.25">
      <c r="A87" t="s">
        <v>104</v>
      </c>
      <c r="B87" t="s">
        <v>95</v>
      </c>
      <c r="G87">
        <v>12.000999957323099</v>
      </c>
      <c r="H87">
        <v>8.0000999569892901</v>
      </c>
      <c r="I87">
        <v>3.9999999403953601</v>
      </c>
      <c r="J87">
        <v>30.999999523162799</v>
      </c>
      <c r="K87">
        <v>5.1273000240325901</v>
      </c>
      <c r="L87" s="1">
        <f t="shared" si="4"/>
        <v>83.460322248709915</v>
      </c>
      <c r="M87">
        <v>4.2052999734878496</v>
      </c>
      <c r="N87" s="1">
        <f t="shared" si="5"/>
        <v>86.434516005893144</v>
      </c>
      <c r="O87">
        <v>4.3168999552726701</v>
      </c>
      <c r="P87" s="1">
        <f t="shared" si="6"/>
        <v>86.074516059114316</v>
      </c>
      <c r="Q87">
        <v>4.17029997706413</v>
      </c>
      <c r="R87" s="1">
        <f t="shared" si="7"/>
        <v>86.547419221899872</v>
      </c>
    </row>
    <row r="88" spans="1:18" hidden="1" x14ac:dyDescent="0.25">
      <c r="A88" t="s">
        <v>132</v>
      </c>
      <c r="B88" t="s">
        <v>41</v>
      </c>
      <c r="C88">
        <v>87.825000669807196</v>
      </c>
      <c r="D88">
        <v>37.381700057427203</v>
      </c>
      <c r="E88">
        <v>62.154999876635003</v>
      </c>
      <c r="F88">
        <v>23.960499938220899</v>
      </c>
      <c r="G88">
        <v>17.536599721162901</v>
      </c>
      <c r="H88">
        <v>16.267800082212499</v>
      </c>
      <c r="I88">
        <v>1.9312000048812501</v>
      </c>
      <c r="J88">
        <v>13.6679999988992</v>
      </c>
      <c r="K88">
        <v>2.3987000137567498</v>
      </c>
      <c r="L88" s="1">
        <f t="shared" si="4"/>
        <v>82.450248654156141</v>
      </c>
      <c r="M88">
        <v>2.25690001249313</v>
      </c>
      <c r="N88" s="1">
        <f t="shared" si="5"/>
        <v>83.487708423508224</v>
      </c>
      <c r="O88">
        <v>2.1442000120878202</v>
      </c>
      <c r="P88" s="1">
        <f t="shared" si="6"/>
        <v>84.31226212861786</v>
      </c>
      <c r="Q88">
        <v>2.04629999399185</v>
      </c>
      <c r="R88" s="1">
        <f t="shared" si="7"/>
        <v>85.028533844332344</v>
      </c>
    </row>
    <row r="89" spans="1:18" hidden="1" x14ac:dyDescent="0.25">
      <c r="A89" t="s">
        <v>136</v>
      </c>
      <c r="B89" t="s">
        <v>18</v>
      </c>
      <c r="C89">
        <v>0.95099999383091904</v>
      </c>
      <c r="D89">
        <v>0.93399999104440201</v>
      </c>
      <c r="E89">
        <v>0.64799999911338102</v>
      </c>
      <c r="F89">
        <v>1.34900000318885</v>
      </c>
      <c r="G89">
        <v>0.94700001180172</v>
      </c>
      <c r="H89">
        <v>0.76239998638629902</v>
      </c>
      <c r="I89">
        <v>0.92140001058578502</v>
      </c>
      <c r="J89">
        <v>7.5301999822258896</v>
      </c>
      <c r="K89">
        <v>1.2469999641180001</v>
      </c>
      <c r="L89" s="1">
        <f t="shared" si="4"/>
        <v>83.440015310863046</v>
      </c>
      <c r="M89">
        <v>1.2325999699532999</v>
      </c>
      <c r="N89" s="1">
        <f t="shared" si="5"/>
        <v>83.631245214433875</v>
      </c>
      <c r="O89">
        <v>1.25280003994703</v>
      </c>
      <c r="P89" s="1">
        <f t="shared" si="6"/>
        <v>83.362991117047216</v>
      </c>
      <c r="Q89">
        <v>1.31259996071458</v>
      </c>
      <c r="R89" s="1">
        <f t="shared" si="7"/>
        <v>82.568856553440668</v>
      </c>
    </row>
    <row r="90" spans="1:18" hidden="1" x14ac:dyDescent="0.25">
      <c r="A90" t="s">
        <v>130</v>
      </c>
      <c r="B90" t="s">
        <v>102</v>
      </c>
      <c r="C90">
        <v>22.406999927014098</v>
      </c>
      <c r="D90">
        <v>25.522999992594102</v>
      </c>
      <c r="E90">
        <v>114.721000552177</v>
      </c>
      <c r="F90">
        <v>45.618999740108798</v>
      </c>
      <c r="G90">
        <v>12.229600310325599</v>
      </c>
      <c r="H90">
        <v>2.3138999938964799</v>
      </c>
      <c r="I90">
        <v>2.8669999986887</v>
      </c>
      <c r="J90">
        <v>16.8474999964237</v>
      </c>
      <c r="K90">
        <v>2.9865999445319198</v>
      </c>
      <c r="L90" s="1">
        <f t="shared" si="4"/>
        <v>82.272741088197662</v>
      </c>
      <c r="M90">
        <v>2.8824999481439599</v>
      </c>
      <c r="N90" s="1">
        <f t="shared" si="5"/>
        <v>82.890636897131088</v>
      </c>
      <c r="O90">
        <v>2.8989999853074599</v>
      </c>
      <c r="P90" s="1">
        <f t="shared" si="6"/>
        <v>82.792699297089499</v>
      </c>
      <c r="Q90">
        <v>2.8366999924182901</v>
      </c>
      <c r="R90" s="1">
        <f t="shared" si="7"/>
        <v>83.16248705730554</v>
      </c>
    </row>
    <row r="91" spans="1:18" hidden="1" x14ac:dyDescent="0.25">
      <c r="A91" t="s">
        <v>130</v>
      </c>
      <c r="B91" t="s">
        <v>103</v>
      </c>
      <c r="C91">
        <v>0.64209999592276301</v>
      </c>
      <c r="D91">
        <v>1.10680000617867</v>
      </c>
      <c r="E91">
        <v>59.066901206970201</v>
      </c>
      <c r="G91">
        <v>262.99050049856299</v>
      </c>
      <c r="H91">
        <v>313.22699244692899</v>
      </c>
      <c r="I91">
        <v>67.292400432750597</v>
      </c>
      <c r="J91">
        <v>374.61650345660701</v>
      </c>
      <c r="K91">
        <v>70.495501401237604</v>
      </c>
      <c r="L91" s="1">
        <f t="shared" si="4"/>
        <v>81.181955212658337</v>
      </c>
      <c r="M91">
        <v>65.682100671343505</v>
      </c>
      <c r="N91" s="1">
        <f t="shared" si="5"/>
        <v>82.466842740431574</v>
      </c>
      <c r="O91">
        <v>65.953599404310793</v>
      </c>
      <c r="P91" s="1">
        <f t="shared" si="6"/>
        <v>82.39436896245806</v>
      </c>
      <c r="Q91">
        <v>62.872401181608403</v>
      </c>
      <c r="R91" s="1">
        <f t="shared" si="7"/>
        <v>83.216862951450011</v>
      </c>
    </row>
    <row r="92" spans="1:18" hidden="1" x14ac:dyDescent="0.25">
      <c r="A92" t="s">
        <v>14</v>
      </c>
      <c r="B92" t="s">
        <v>35</v>
      </c>
      <c r="G92">
        <v>15.000000476837201</v>
      </c>
      <c r="H92">
        <v>3</v>
      </c>
      <c r="I92">
        <v>2</v>
      </c>
      <c r="J92">
        <v>11</v>
      </c>
      <c r="K92">
        <v>1.87860000133514</v>
      </c>
      <c r="L92" s="1">
        <f t="shared" si="4"/>
        <v>82.921818169680535</v>
      </c>
      <c r="M92">
        <v>1.7462000250816301</v>
      </c>
      <c r="N92" s="1">
        <f t="shared" si="5"/>
        <v>84.125454317439718</v>
      </c>
      <c r="O92">
        <v>1.9408000111579899</v>
      </c>
      <c r="P92" s="1">
        <f t="shared" si="6"/>
        <v>82.356363534927368</v>
      </c>
      <c r="Q92">
        <v>2.0137999653816201</v>
      </c>
      <c r="R92" s="1">
        <f t="shared" si="7"/>
        <v>81.692727587439819</v>
      </c>
    </row>
    <row r="93" spans="1:18" hidden="1" x14ac:dyDescent="0.25">
      <c r="A93" t="s">
        <v>132</v>
      </c>
      <c r="B93" t="s">
        <v>95</v>
      </c>
      <c r="G93">
        <v>0.649599999866041</v>
      </c>
      <c r="H93">
        <v>2.2976999729871799</v>
      </c>
      <c r="I93">
        <v>5.8770999742482699</v>
      </c>
      <c r="J93">
        <v>30.8915002259237</v>
      </c>
      <c r="K93">
        <v>8.2137998938560504</v>
      </c>
      <c r="L93" s="1">
        <f t="shared" si="4"/>
        <v>73.410809336598206</v>
      </c>
      <c r="M93">
        <v>5.4889000952243796</v>
      </c>
      <c r="N93" s="1">
        <f t="shared" si="5"/>
        <v>82.231681675925302</v>
      </c>
      <c r="O93">
        <v>5.8099999725818599</v>
      </c>
      <c r="P93" s="1">
        <f t="shared" si="6"/>
        <v>81.192237573149043</v>
      </c>
      <c r="Q93">
        <v>6.2274999916553497</v>
      </c>
      <c r="R93" s="1">
        <f t="shared" si="7"/>
        <v>79.840733062134291</v>
      </c>
    </row>
    <row r="94" spans="1:18" hidden="1" x14ac:dyDescent="0.25">
      <c r="A94" t="s">
        <v>130</v>
      </c>
      <c r="B94" t="s">
        <v>107</v>
      </c>
      <c r="C94">
        <v>167.828999998048</v>
      </c>
      <c r="D94">
        <v>121.56600006111</v>
      </c>
      <c r="E94">
        <v>90.822999913245397</v>
      </c>
      <c r="F94">
        <v>47.202000050805502</v>
      </c>
      <c r="G94">
        <v>29.7391998767853</v>
      </c>
      <c r="H94">
        <v>25.310499966144601</v>
      </c>
      <c r="I94">
        <v>17.113900005817399</v>
      </c>
      <c r="J94">
        <v>75.746500611305194</v>
      </c>
      <c r="K94">
        <v>15.278899666853199</v>
      </c>
      <c r="L94" s="1">
        <f t="shared" si="4"/>
        <v>79.828903588223568</v>
      </c>
      <c r="M94">
        <v>15.4292001617141</v>
      </c>
      <c r="N94" s="1">
        <f t="shared" si="5"/>
        <v>79.630477926776607</v>
      </c>
      <c r="O94">
        <v>15.238599841599401</v>
      </c>
      <c r="P94" s="1">
        <f t="shared" si="6"/>
        <v>79.882107135487871</v>
      </c>
      <c r="Q94">
        <v>14.5226000458933</v>
      </c>
      <c r="R94" s="1">
        <f t="shared" si="7"/>
        <v>80.827365054900241</v>
      </c>
    </row>
    <row r="95" spans="1:18" hidden="1" x14ac:dyDescent="0.25">
      <c r="A95" t="s">
        <v>136</v>
      </c>
      <c r="B95" t="s">
        <v>47</v>
      </c>
      <c r="C95">
        <v>0.95099999383091904</v>
      </c>
      <c r="D95">
        <v>0.93399999104440201</v>
      </c>
      <c r="E95">
        <v>0.97300001047551599</v>
      </c>
      <c r="F95">
        <v>0.33799999859183999</v>
      </c>
      <c r="G95">
        <v>4</v>
      </c>
      <c r="H95">
        <v>1</v>
      </c>
      <c r="I95">
        <v>1.24830001592636</v>
      </c>
      <c r="J95">
        <v>6.2112000137567502</v>
      </c>
      <c r="K95">
        <v>1.1865000426769301</v>
      </c>
      <c r="L95" s="1">
        <f t="shared" si="4"/>
        <v>80.897410483496998</v>
      </c>
      <c r="M95">
        <v>1.32839995622635</v>
      </c>
      <c r="N95" s="1">
        <f t="shared" si="5"/>
        <v>78.612829191071441</v>
      </c>
      <c r="O95">
        <v>1.27869998663664</v>
      </c>
      <c r="P95" s="1">
        <f t="shared" si="6"/>
        <v>79.412996139159304</v>
      </c>
      <c r="Q95">
        <v>1.29179998487234</v>
      </c>
      <c r="R95" s="1">
        <f t="shared" si="7"/>
        <v>79.202086842941398</v>
      </c>
    </row>
    <row r="96" spans="1:18" hidden="1" x14ac:dyDescent="0.25">
      <c r="A96" t="s">
        <v>14</v>
      </c>
      <c r="B96" t="s">
        <v>18</v>
      </c>
      <c r="H96">
        <v>2</v>
      </c>
      <c r="I96">
        <v>1</v>
      </c>
      <c r="J96">
        <v>3.9999999403953601</v>
      </c>
      <c r="K96">
        <v>0.55680000782012895</v>
      </c>
      <c r="L96" s="1">
        <f t="shared" si="4"/>
        <v>86.079999597072614</v>
      </c>
      <c r="M96">
        <v>0.71960002183914196</v>
      </c>
      <c r="N96" s="1">
        <f t="shared" si="5"/>
        <v>82.009999185949582</v>
      </c>
      <c r="O96">
        <v>0.82880002260208097</v>
      </c>
      <c r="P96" s="1">
        <f t="shared" si="6"/>
        <v>79.279999126195932</v>
      </c>
      <c r="Q96">
        <v>0.93930000066757202</v>
      </c>
      <c r="R96" s="1">
        <f t="shared" si="7"/>
        <v>76.517499633394209</v>
      </c>
    </row>
    <row r="97" spans="1:18" hidden="1" x14ac:dyDescent="0.25">
      <c r="A97" t="s">
        <v>125</v>
      </c>
      <c r="B97" t="s">
        <v>71</v>
      </c>
      <c r="C97">
        <v>55.135000109672497</v>
      </c>
      <c r="D97">
        <v>53.919000089168499</v>
      </c>
      <c r="E97">
        <v>10.935200214386001</v>
      </c>
      <c r="F97">
        <v>52</v>
      </c>
      <c r="G97">
        <v>22.6110002994537</v>
      </c>
      <c r="H97">
        <v>25.426299870014201</v>
      </c>
      <c r="I97">
        <v>45.776499986648602</v>
      </c>
      <c r="J97">
        <v>176.56139945983901</v>
      </c>
      <c r="K97">
        <v>43.4101009964943</v>
      </c>
      <c r="L97" s="1">
        <f t="shared" si="4"/>
        <v>75.413594857482749</v>
      </c>
      <c r="M97">
        <v>35.985500022769003</v>
      </c>
      <c r="N97" s="1">
        <f t="shared" si="5"/>
        <v>79.61870480588577</v>
      </c>
      <c r="O97">
        <v>37.463900327682502</v>
      </c>
      <c r="P97" s="1">
        <f t="shared" si="6"/>
        <v>78.781375520188888</v>
      </c>
      <c r="Q97">
        <v>36.624100267887101</v>
      </c>
      <c r="R97" s="1">
        <f t="shared" si="7"/>
        <v>79.257017456854896</v>
      </c>
    </row>
    <row r="98" spans="1:18" hidden="1" x14ac:dyDescent="0.25">
      <c r="A98" t="s">
        <v>130</v>
      </c>
      <c r="B98" t="s">
        <v>22</v>
      </c>
      <c r="C98">
        <v>129.857999876142</v>
      </c>
      <c r="D98">
        <v>136.844999633729</v>
      </c>
      <c r="E98">
        <v>126</v>
      </c>
      <c r="F98">
        <v>3</v>
      </c>
      <c r="G98">
        <v>109.955599784851</v>
      </c>
      <c r="H98">
        <v>42.608899414539302</v>
      </c>
      <c r="I98">
        <v>68.0646000504494</v>
      </c>
      <c r="J98">
        <v>88.615199796855507</v>
      </c>
      <c r="K98">
        <v>17.9967998713255</v>
      </c>
      <c r="L98" s="1">
        <f t="shared" si="4"/>
        <v>79.691068899486808</v>
      </c>
      <c r="M98">
        <v>23.027199904434401</v>
      </c>
      <c r="N98" s="1">
        <f t="shared" si="5"/>
        <v>74.014390356030646</v>
      </c>
      <c r="O98">
        <v>18.983199810842098</v>
      </c>
      <c r="P98" s="1">
        <f t="shared" si="6"/>
        <v>78.57794164617377</v>
      </c>
      <c r="Q98">
        <v>18.343899683561201</v>
      </c>
      <c r="R98" s="1">
        <f t="shared" si="7"/>
        <v>79.299375586114593</v>
      </c>
    </row>
    <row r="99" spans="1:18" hidden="1" x14ac:dyDescent="0.25">
      <c r="A99" t="s">
        <v>104</v>
      </c>
      <c r="B99" t="s">
        <v>96</v>
      </c>
      <c r="C99">
        <v>42.9999991357327</v>
      </c>
      <c r="D99">
        <v>11.0029999837279</v>
      </c>
      <c r="E99">
        <v>15.003000304102899</v>
      </c>
      <c r="F99">
        <v>14.9979999735951</v>
      </c>
      <c r="G99">
        <v>14</v>
      </c>
      <c r="H99">
        <v>1.0001000240445099</v>
      </c>
      <c r="I99">
        <v>15.000100016593899</v>
      </c>
      <c r="J99">
        <v>66.999899983406095</v>
      </c>
      <c r="K99">
        <v>16.9712002873421</v>
      </c>
      <c r="L99" s="1">
        <f t="shared" si="4"/>
        <v>74.669812504876319</v>
      </c>
      <c r="M99">
        <v>14.122400045394899</v>
      </c>
      <c r="N99" s="1">
        <f t="shared" si="5"/>
        <v>78.921759511741655</v>
      </c>
      <c r="O99">
        <v>14.5378998816013</v>
      </c>
      <c r="P99" s="1">
        <f t="shared" si="6"/>
        <v>78.30160957672787</v>
      </c>
      <c r="Q99">
        <v>14.444699943065601</v>
      </c>
      <c r="R99" s="1">
        <f t="shared" si="7"/>
        <v>78.440714170255291</v>
      </c>
    </row>
    <row r="100" spans="1:18" hidden="1" x14ac:dyDescent="0.25">
      <c r="A100" t="s">
        <v>136</v>
      </c>
      <c r="B100" t="s">
        <v>48</v>
      </c>
      <c r="G100">
        <v>0.62690001726150502</v>
      </c>
      <c r="I100">
        <v>1.3635000064969101</v>
      </c>
      <c r="J100">
        <v>6.0339000374078804</v>
      </c>
      <c r="K100">
        <v>1.06020001322031</v>
      </c>
      <c r="L100" s="1">
        <f t="shared" si="4"/>
        <v>82.429274488349577</v>
      </c>
      <c r="M100">
        <v>1.43610005825758</v>
      </c>
      <c r="N100" s="1">
        <f t="shared" si="5"/>
        <v>76.199472159725772</v>
      </c>
      <c r="O100">
        <v>1.3189000189304401</v>
      </c>
      <c r="P100" s="1">
        <f t="shared" si="6"/>
        <v>78.141831804409037</v>
      </c>
      <c r="Q100">
        <v>1.3389000296592699</v>
      </c>
      <c r="R100" s="1">
        <f t="shared" si="7"/>
        <v>77.810371047604377</v>
      </c>
    </row>
    <row r="101" spans="1:18" hidden="1" x14ac:dyDescent="0.25">
      <c r="A101" t="s">
        <v>130</v>
      </c>
      <c r="B101" t="s">
        <v>123</v>
      </c>
      <c r="G101">
        <v>110.038001060486</v>
      </c>
      <c r="H101">
        <v>24</v>
      </c>
      <c r="I101">
        <v>1078.70740890503</v>
      </c>
      <c r="J101">
        <v>3671.8252983093298</v>
      </c>
      <c r="K101">
        <v>733.95959663391102</v>
      </c>
      <c r="L101" s="1">
        <f t="shared" si="4"/>
        <v>80.011042546826545</v>
      </c>
      <c r="M101">
        <v>880.04459190368698</v>
      </c>
      <c r="N101" s="1">
        <f t="shared" si="5"/>
        <v>76.032503716641997</v>
      </c>
      <c r="O101">
        <v>814.62830829620395</v>
      </c>
      <c r="P101" s="1">
        <f t="shared" si="6"/>
        <v>77.814077683072369</v>
      </c>
      <c r="Q101">
        <v>810.330503463745</v>
      </c>
      <c r="R101" s="1">
        <f t="shared" si="7"/>
        <v>77.93112586710329</v>
      </c>
    </row>
    <row r="102" spans="1:18" hidden="1" x14ac:dyDescent="0.25">
      <c r="A102" t="s">
        <v>136</v>
      </c>
      <c r="B102" t="s">
        <v>60</v>
      </c>
      <c r="C102">
        <v>809.41490364074696</v>
      </c>
      <c r="D102">
        <v>4120.3261032104501</v>
      </c>
      <c r="E102">
        <v>1406.03649520874</v>
      </c>
      <c r="F102">
        <v>2172.6875</v>
      </c>
      <c r="G102">
        <v>2095.5</v>
      </c>
      <c r="H102">
        <v>1821.5</v>
      </c>
      <c r="I102">
        <v>1644.12160110474</v>
      </c>
      <c r="J102">
        <v>7937.7342224121103</v>
      </c>
      <c r="K102">
        <v>1816.39955711365</v>
      </c>
      <c r="L102" s="1">
        <f t="shared" si="4"/>
        <v>77.116901294262718</v>
      </c>
      <c r="M102">
        <v>1836.0529079437299</v>
      </c>
      <c r="N102" s="1">
        <f t="shared" si="5"/>
        <v>76.869307330048244</v>
      </c>
      <c r="O102">
        <v>1834.04799461365</v>
      </c>
      <c r="P102" s="1">
        <f t="shared" si="6"/>
        <v>76.894565335341724</v>
      </c>
      <c r="Q102">
        <v>1839.5271949768101</v>
      </c>
      <c r="R102" s="1">
        <f t="shared" si="7"/>
        <v>76.825538076307424</v>
      </c>
    </row>
    <row r="103" spans="1:18" hidden="1" x14ac:dyDescent="0.25">
      <c r="A103" t="s">
        <v>125</v>
      </c>
      <c r="B103" t="s">
        <v>83</v>
      </c>
      <c r="D103">
        <v>427659</v>
      </c>
      <c r="E103">
        <v>238992</v>
      </c>
      <c r="F103">
        <v>255151</v>
      </c>
      <c r="G103">
        <v>248439</v>
      </c>
      <c r="H103">
        <v>236463</v>
      </c>
      <c r="I103">
        <v>111968</v>
      </c>
      <c r="J103">
        <v>322999</v>
      </c>
      <c r="K103">
        <v>292128</v>
      </c>
      <c r="L103" s="1">
        <f t="shared" si="4"/>
        <v>9.5576147294573666</v>
      </c>
      <c r="M103">
        <v>451759</v>
      </c>
      <c r="N103" s="1">
        <f t="shared" si="5"/>
        <v>-39.863900507431914</v>
      </c>
      <c r="O103">
        <v>76007</v>
      </c>
      <c r="P103" s="1">
        <f t="shared" si="6"/>
        <v>76.468348199220429</v>
      </c>
      <c r="Q103">
        <v>58647</v>
      </c>
      <c r="R103" s="1">
        <f t="shared" si="7"/>
        <v>81.84297784203666</v>
      </c>
    </row>
    <row r="104" spans="1:18" hidden="1" x14ac:dyDescent="0.25">
      <c r="A104" t="s">
        <v>132</v>
      </c>
      <c r="B104" t="s">
        <v>82</v>
      </c>
      <c r="C104">
        <v>15160.971496582</v>
      </c>
      <c r="D104">
        <v>11587.6975951758</v>
      </c>
      <c r="E104">
        <v>7065.4064958993004</v>
      </c>
      <c r="F104">
        <v>5499.2554757380203</v>
      </c>
      <c r="G104">
        <v>4964.6926780804097</v>
      </c>
      <c r="H104">
        <v>4883.1774008943303</v>
      </c>
      <c r="I104">
        <v>5119.3961011757501</v>
      </c>
      <c r="J104">
        <v>4079.0242001163701</v>
      </c>
      <c r="K104">
        <v>801.17420822381996</v>
      </c>
      <c r="L104" s="1">
        <f t="shared" si="4"/>
        <v>80.358679700871505</v>
      </c>
      <c r="M104">
        <v>1786.4081144034899</v>
      </c>
      <c r="N104" s="1">
        <f t="shared" si="5"/>
        <v>56.205013092285022</v>
      </c>
      <c r="O104">
        <v>1021.80269259214</v>
      </c>
      <c r="P104" s="1">
        <f t="shared" si="6"/>
        <v>74.949825191942011</v>
      </c>
      <c r="Q104">
        <v>927.67489985702605</v>
      </c>
      <c r="R104" s="1">
        <f t="shared" si="7"/>
        <v>77.257430837734177</v>
      </c>
    </row>
    <row r="105" spans="1:18" hidden="1" x14ac:dyDescent="0.25">
      <c r="A105" t="s">
        <v>104</v>
      </c>
      <c r="B105" t="s">
        <v>22</v>
      </c>
      <c r="C105">
        <v>304.99999856948898</v>
      </c>
      <c r="D105">
        <v>394.00100493431103</v>
      </c>
      <c r="E105">
        <v>225.001001477242</v>
      </c>
      <c r="F105">
        <v>157.00000035762801</v>
      </c>
      <c r="G105">
        <v>13.9998998641968</v>
      </c>
      <c r="H105">
        <v>1.00009998306632</v>
      </c>
      <c r="I105">
        <v>4</v>
      </c>
      <c r="J105">
        <v>13</v>
      </c>
      <c r="K105">
        <v>4.0081000924110404</v>
      </c>
      <c r="L105" s="1">
        <f t="shared" si="4"/>
        <v>69.168460827607376</v>
      </c>
      <c r="M105">
        <v>3.4542000293731698</v>
      </c>
      <c r="N105" s="1">
        <f t="shared" si="5"/>
        <v>73.42923054328331</v>
      </c>
      <c r="O105">
        <v>3.3673999905586198</v>
      </c>
      <c r="P105" s="1">
        <f t="shared" si="6"/>
        <v>74.09692314954907</v>
      </c>
      <c r="Q105">
        <v>3.4282999634742701</v>
      </c>
      <c r="R105" s="1">
        <f t="shared" si="7"/>
        <v>73.628461819428694</v>
      </c>
    </row>
    <row r="106" spans="1:18" hidden="1" x14ac:dyDescent="0.25">
      <c r="A106" t="s">
        <v>125</v>
      </c>
      <c r="B106" t="s">
        <v>107</v>
      </c>
      <c r="C106">
        <v>364.80999994278</v>
      </c>
      <c r="D106">
        <v>224.448999404907</v>
      </c>
      <c r="E106">
        <v>167.20400071144101</v>
      </c>
      <c r="F106">
        <v>3.2110000178217901</v>
      </c>
      <c r="H106">
        <v>2.4908000230789198</v>
      </c>
      <c r="I106">
        <v>2.9793000221252401</v>
      </c>
      <c r="J106">
        <v>5.1114999949932098</v>
      </c>
      <c r="K106">
        <v>1.0538000166416199</v>
      </c>
      <c r="L106" s="1">
        <f t="shared" si="4"/>
        <v>79.383742195562306</v>
      </c>
      <c r="M106">
        <v>1.7915000021457701</v>
      </c>
      <c r="N106" s="1">
        <f t="shared" si="5"/>
        <v>64.95157969479466</v>
      </c>
      <c r="O106">
        <v>1.3295000195503199</v>
      </c>
      <c r="P106" s="1">
        <f t="shared" si="6"/>
        <v>73.990022090333852</v>
      </c>
      <c r="Q106">
        <v>1.24250000715256</v>
      </c>
      <c r="R106" s="1">
        <f t="shared" si="7"/>
        <v>75.692066744211928</v>
      </c>
    </row>
    <row r="107" spans="1:18" hidden="1" x14ac:dyDescent="0.25">
      <c r="A107" t="s">
        <v>130</v>
      </c>
      <c r="B107" t="s">
        <v>68</v>
      </c>
      <c r="C107">
        <v>23.917000100016601</v>
      </c>
      <c r="D107">
        <v>30.297999901697001</v>
      </c>
      <c r="E107">
        <v>24</v>
      </c>
      <c r="F107">
        <v>16.166999987792199</v>
      </c>
      <c r="G107">
        <v>21.748900011181799</v>
      </c>
      <c r="H107">
        <v>21.964899919927099</v>
      </c>
      <c r="I107">
        <v>45.245699971914298</v>
      </c>
      <c r="J107">
        <v>157.59099978208499</v>
      </c>
      <c r="K107">
        <v>41.585900058969898</v>
      </c>
      <c r="L107" s="1">
        <f t="shared" si="4"/>
        <v>73.611500582854092</v>
      </c>
      <c r="M107">
        <v>41.245100011117799</v>
      </c>
      <c r="N107" s="1">
        <f t="shared" si="5"/>
        <v>73.827756617985131</v>
      </c>
      <c r="O107">
        <v>41.085099883377602</v>
      </c>
      <c r="P107" s="1">
        <f t="shared" si="6"/>
        <v>73.929285339778531</v>
      </c>
      <c r="Q107">
        <v>40.040799763053698</v>
      </c>
      <c r="R107" s="1">
        <f t="shared" si="7"/>
        <v>74.591950163130093</v>
      </c>
    </row>
    <row r="108" spans="1:18" hidden="1" x14ac:dyDescent="0.25">
      <c r="A108" t="s">
        <v>130</v>
      </c>
      <c r="B108" t="s">
        <v>48</v>
      </c>
      <c r="C108">
        <v>46.294000163674397</v>
      </c>
      <c r="D108">
        <v>28.544999968260498</v>
      </c>
      <c r="E108">
        <v>34.676800000248498</v>
      </c>
      <c r="F108">
        <v>18.166000018827599</v>
      </c>
      <c r="G108">
        <v>30.038600027561198</v>
      </c>
      <c r="H108">
        <v>35.070500016212499</v>
      </c>
      <c r="I108">
        <v>44.530399918556199</v>
      </c>
      <c r="J108">
        <v>139.956900089979</v>
      </c>
      <c r="K108">
        <v>35.9994998713955</v>
      </c>
      <c r="L108" s="1">
        <f t="shared" si="4"/>
        <v>74.278152882600821</v>
      </c>
      <c r="M108">
        <v>38.229299264494301</v>
      </c>
      <c r="N108" s="1">
        <f t="shared" si="5"/>
        <v>72.684948552078183</v>
      </c>
      <c r="O108">
        <v>37.146399618242903</v>
      </c>
      <c r="P108" s="1">
        <f t="shared" si="6"/>
        <v>73.45868649965719</v>
      </c>
      <c r="Q108">
        <v>34.955901094712303</v>
      </c>
      <c r="R108" s="1">
        <f t="shared" si="7"/>
        <v>75.023810135663922</v>
      </c>
    </row>
    <row r="109" spans="1:18" hidden="1" x14ac:dyDescent="0.25">
      <c r="A109" t="s">
        <v>132</v>
      </c>
      <c r="B109" t="s">
        <v>35</v>
      </c>
      <c r="C109">
        <v>451</v>
      </c>
      <c r="D109">
        <v>408.01319999992802</v>
      </c>
      <c r="E109">
        <v>326.958300816063</v>
      </c>
      <c r="F109">
        <v>183.00099999998901</v>
      </c>
      <c r="G109">
        <v>106.297899635378</v>
      </c>
      <c r="H109">
        <v>41.984800008227502</v>
      </c>
      <c r="I109">
        <v>32.529500390970497</v>
      </c>
      <c r="J109">
        <v>114.75450019876</v>
      </c>
      <c r="K109">
        <v>36.978800185024703</v>
      </c>
      <c r="L109" s="1">
        <f t="shared" si="4"/>
        <v>67.775729822381052</v>
      </c>
      <c r="M109">
        <v>29.9347003176808</v>
      </c>
      <c r="N109" s="1">
        <f t="shared" si="5"/>
        <v>73.914138211719333</v>
      </c>
      <c r="O109">
        <v>30.9233999680728</v>
      </c>
      <c r="P109" s="1">
        <f t="shared" si="6"/>
        <v>73.052560104821978</v>
      </c>
      <c r="Q109">
        <v>32.071999853476903</v>
      </c>
      <c r="R109" s="1">
        <f t="shared" si="7"/>
        <v>72.051640852492284</v>
      </c>
    </row>
    <row r="110" spans="1:18" hidden="1" x14ac:dyDescent="0.25">
      <c r="A110" t="s">
        <v>14</v>
      </c>
      <c r="B110" t="s">
        <v>48</v>
      </c>
      <c r="C110">
        <v>10.0000002384186</v>
      </c>
      <c r="D110">
        <v>14</v>
      </c>
      <c r="E110">
        <v>5.0000001192092904</v>
      </c>
      <c r="F110">
        <v>2.9999999701976798</v>
      </c>
      <c r="G110">
        <v>0.78569999337196395</v>
      </c>
      <c r="H110">
        <v>10.0000002384186</v>
      </c>
      <c r="I110">
        <v>20</v>
      </c>
      <c r="J110">
        <v>82</v>
      </c>
      <c r="K110">
        <v>26.436700820922901</v>
      </c>
      <c r="L110" s="1">
        <f t="shared" si="4"/>
        <v>67.760120950094034</v>
      </c>
      <c r="M110">
        <v>20.532199859619102</v>
      </c>
      <c r="N110" s="1">
        <f t="shared" si="5"/>
        <v>74.9607318785133</v>
      </c>
      <c r="O110">
        <v>22.239700317382798</v>
      </c>
      <c r="P110" s="1">
        <f t="shared" si="6"/>
        <v>72.878414247094156</v>
      </c>
      <c r="Q110">
        <v>21.490900039672901</v>
      </c>
      <c r="R110" s="1">
        <f t="shared" si="7"/>
        <v>73.791585317472084</v>
      </c>
    </row>
    <row r="111" spans="1:18" hidden="1" x14ac:dyDescent="0.25">
      <c r="A111" t="s">
        <v>136</v>
      </c>
      <c r="B111" t="s">
        <v>105</v>
      </c>
      <c r="C111">
        <v>62.106000125408201</v>
      </c>
      <c r="D111">
        <v>105.739000678062</v>
      </c>
      <c r="E111">
        <v>38.279999643564203</v>
      </c>
      <c r="F111">
        <v>51.984601974487298</v>
      </c>
      <c r="G111">
        <v>36.549399971962004</v>
      </c>
      <c r="H111">
        <v>204</v>
      </c>
      <c r="I111">
        <v>2.9437000751495401</v>
      </c>
      <c r="J111">
        <v>7.00000023841858</v>
      </c>
      <c r="K111">
        <v>2.4618000984191899</v>
      </c>
      <c r="L111" s="1">
        <f t="shared" si="4"/>
        <v>64.831428363274554</v>
      </c>
      <c r="M111">
        <v>1.39209997653961</v>
      </c>
      <c r="N111" s="1">
        <f t="shared" si="5"/>
        <v>80.112858155357586</v>
      </c>
      <c r="O111">
        <v>1.91519999504089</v>
      </c>
      <c r="P111" s="1">
        <f t="shared" si="6"/>
        <v>72.640001002720439</v>
      </c>
      <c r="Q111">
        <v>2.0078999996185298</v>
      </c>
      <c r="R111" s="1">
        <f t="shared" si="7"/>
        <v>71.315715268144785</v>
      </c>
    </row>
    <row r="112" spans="1:18" hidden="1" x14ac:dyDescent="0.25">
      <c r="A112" t="s">
        <v>136</v>
      </c>
      <c r="B112" t="s">
        <v>81</v>
      </c>
      <c r="C112">
        <v>1.2660000091418599</v>
      </c>
      <c r="D112">
        <v>0.93399999104440201</v>
      </c>
      <c r="E112">
        <v>2.27099999040365</v>
      </c>
      <c r="F112">
        <v>4.0499999672174498</v>
      </c>
      <c r="G112">
        <v>8.3491999506950396</v>
      </c>
      <c r="H112">
        <v>5.7475999593734697</v>
      </c>
      <c r="I112">
        <v>4.3421999812126204</v>
      </c>
      <c r="J112">
        <v>16.659400045871699</v>
      </c>
      <c r="K112">
        <v>4.4622999429702803</v>
      </c>
      <c r="L112" s="1">
        <f t="shared" si="4"/>
        <v>73.214521947469152</v>
      </c>
      <c r="M112">
        <v>4.63190001249313</v>
      </c>
      <c r="N112" s="1">
        <f t="shared" si="5"/>
        <v>72.196477665827217</v>
      </c>
      <c r="O112">
        <v>4.5783999562263498</v>
      </c>
      <c r="P112" s="1">
        <f t="shared" si="6"/>
        <v>72.517618019738322</v>
      </c>
      <c r="Q112">
        <v>4.7352999448776201</v>
      </c>
      <c r="R112" s="1">
        <f t="shared" si="7"/>
        <v>71.575807461019238</v>
      </c>
    </row>
    <row r="113" spans="1:18" hidden="1" x14ac:dyDescent="0.25">
      <c r="A113" t="s">
        <v>14</v>
      </c>
      <c r="B113" t="s">
        <v>60</v>
      </c>
      <c r="C113">
        <v>1325.9999694824201</v>
      </c>
      <c r="D113">
        <v>6837</v>
      </c>
      <c r="E113">
        <v>1627</v>
      </c>
      <c r="F113">
        <v>4106</v>
      </c>
      <c r="G113">
        <v>6585</v>
      </c>
      <c r="H113">
        <v>3350.0000610351599</v>
      </c>
      <c r="I113">
        <v>576</v>
      </c>
      <c r="J113">
        <v>2162</v>
      </c>
      <c r="K113">
        <v>654.15811920166004</v>
      </c>
      <c r="L113" s="1">
        <f t="shared" si="4"/>
        <v>69.742917705751154</v>
      </c>
      <c r="M113">
        <v>593.52968597412098</v>
      </c>
      <c r="N113" s="1">
        <f t="shared" si="5"/>
        <v>72.547193063176636</v>
      </c>
      <c r="O113">
        <v>602.17509460449196</v>
      </c>
      <c r="P113" s="1">
        <f t="shared" si="6"/>
        <v>72.147312923011469</v>
      </c>
      <c r="Q113">
        <v>585.15720367431595</v>
      </c>
      <c r="R113" s="1">
        <f t="shared" si="7"/>
        <v>72.934449413768931</v>
      </c>
    </row>
    <row r="114" spans="1:18" hidden="1" x14ac:dyDescent="0.25">
      <c r="A114" t="s">
        <v>136</v>
      </c>
      <c r="B114" t="s">
        <v>86</v>
      </c>
      <c r="C114">
        <v>14.258000075817099</v>
      </c>
      <c r="D114">
        <v>17.780000269413001</v>
      </c>
      <c r="E114">
        <v>22.384000003337899</v>
      </c>
      <c r="F114">
        <v>27.329999864101399</v>
      </c>
      <c r="G114">
        <v>30.557999908924099</v>
      </c>
      <c r="H114">
        <v>105</v>
      </c>
      <c r="I114">
        <v>38.030799865722699</v>
      </c>
      <c r="J114">
        <v>88.355003356933594</v>
      </c>
      <c r="K114">
        <v>18.4284992218018</v>
      </c>
      <c r="L114" s="1">
        <f t="shared" si="4"/>
        <v>79.142664793577154</v>
      </c>
      <c r="M114">
        <v>5.95529985427856</v>
      </c>
      <c r="N114" s="1">
        <f t="shared" si="5"/>
        <v>93.259804619982248</v>
      </c>
      <c r="O114">
        <v>25.059200286865199</v>
      </c>
      <c r="P114" s="1">
        <f t="shared" si="6"/>
        <v>71.638051796985536</v>
      </c>
      <c r="Q114">
        <v>31.880399703979499</v>
      </c>
      <c r="R114" s="1">
        <f t="shared" si="7"/>
        <v>63.917833181228993</v>
      </c>
    </row>
    <row r="115" spans="1:18" hidden="1" x14ac:dyDescent="0.25">
      <c r="A115" t="s">
        <v>132</v>
      </c>
      <c r="B115" t="s">
        <v>23</v>
      </c>
      <c r="C115">
        <v>484</v>
      </c>
      <c r="D115">
        <v>356.38629971150698</v>
      </c>
      <c r="E115">
        <v>383.14560002717201</v>
      </c>
      <c r="F115">
        <v>372.97700553352502</v>
      </c>
      <c r="G115">
        <v>251.737599867163</v>
      </c>
      <c r="H115">
        <v>128.17369962207201</v>
      </c>
      <c r="I115">
        <v>64.767600089850006</v>
      </c>
      <c r="J115">
        <v>178.14060038816399</v>
      </c>
      <c r="K115">
        <v>60.067699790000901</v>
      </c>
      <c r="L115" s="1">
        <f t="shared" si="4"/>
        <v>66.280735745183932</v>
      </c>
      <c r="M115">
        <v>47.559199746698098</v>
      </c>
      <c r="N115" s="1">
        <f t="shared" si="5"/>
        <v>73.302436590497749</v>
      </c>
      <c r="O115">
        <v>50.548398308455901</v>
      </c>
      <c r="P115" s="1">
        <f t="shared" si="6"/>
        <v>71.624436990606199</v>
      </c>
      <c r="Q115">
        <v>52.134397999550899</v>
      </c>
      <c r="R115" s="1">
        <f t="shared" si="7"/>
        <v>70.734129173275875</v>
      </c>
    </row>
    <row r="116" spans="1:18" hidden="1" x14ac:dyDescent="0.25">
      <c r="A116" t="s">
        <v>125</v>
      </c>
      <c r="B116" t="s">
        <v>28</v>
      </c>
      <c r="C116">
        <v>65.958599269390106</v>
      </c>
      <c r="D116">
        <v>16.504599750042001</v>
      </c>
      <c r="E116">
        <v>17.625900134444201</v>
      </c>
      <c r="F116">
        <v>11.2238999363035</v>
      </c>
      <c r="G116">
        <v>5.7918000221252397</v>
      </c>
      <c r="H116">
        <v>5.3844998925924301</v>
      </c>
      <c r="I116">
        <v>4.4009999483823803</v>
      </c>
      <c r="J116">
        <v>11.838599804788799</v>
      </c>
      <c r="K116">
        <v>2.9512000195682</v>
      </c>
      <c r="L116" s="1">
        <f t="shared" si="4"/>
        <v>75.071376106704633</v>
      </c>
      <c r="M116">
        <v>3.7724999533966201</v>
      </c>
      <c r="N116" s="1">
        <f t="shared" si="5"/>
        <v>68.133900836223745</v>
      </c>
      <c r="O116">
        <v>3.4176999554037999</v>
      </c>
      <c r="P116" s="1">
        <f t="shared" si="6"/>
        <v>71.130876862470558</v>
      </c>
      <c r="Q116">
        <v>3.3848000988364202</v>
      </c>
      <c r="R116" s="1">
        <f t="shared" si="7"/>
        <v>71.408780137434462</v>
      </c>
    </row>
    <row r="117" spans="1:18" hidden="1" x14ac:dyDescent="0.25">
      <c r="A117" t="s">
        <v>130</v>
      </c>
      <c r="B117" t="s">
        <v>57</v>
      </c>
      <c r="C117">
        <v>5.1230000201612702</v>
      </c>
      <c r="D117">
        <v>7.1979999979957903</v>
      </c>
      <c r="E117">
        <v>11.3580000563525</v>
      </c>
      <c r="F117">
        <v>5</v>
      </c>
      <c r="G117">
        <v>15.7723998427391</v>
      </c>
      <c r="H117">
        <v>10.762699991464601</v>
      </c>
      <c r="I117">
        <v>17.282199978828402</v>
      </c>
      <c r="J117">
        <v>51.271099805831902</v>
      </c>
      <c r="K117">
        <v>14.996899828314801</v>
      </c>
      <c r="L117" s="1">
        <f t="shared" si="4"/>
        <v>70.749798843579796</v>
      </c>
      <c r="M117">
        <v>15.2022997210734</v>
      </c>
      <c r="N117" s="1">
        <f t="shared" si="5"/>
        <v>70.349183499777013</v>
      </c>
      <c r="O117">
        <v>14.8313997215591</v>
      </c>
      <c r="P117" s="1">
        <f t="shared" si="6"/>
        <v>71.072592985664642</v>
      </c>
      <c r="Q117">
        <v>14.1256995829754</v>
      </c>
      <c r="R117" s="1">
        <f t="shared" si="7"/>
        <v>72.449002193300615</v>
      </c>
    </row>
    <row r="118" spans="1:18" hidden="1" x14ac:dyDescent="0.25">
      <c r="A118" t="s">
        <v>136</v>
      </c>
      <c r="B118" t="s">
        <v>80</v>
      </c>
      <c r="C118">
        <v>0.95099999383091904</v>
      </c>
      <c r="D118">
        <v>0.93399999104440201</v>
      </c>
      <c r="E118">
        <v>1.6230000089854</v>
      </c>
      <c r="F118">
        <v>1.34900000318885</v>
      </c>
      <c r="G118">
        <v>4.4219999909400904</v>
      </c>
      <c r="H118">
        <v>2.8018000125885001</v>
      </c>
      <c r="I118">
        <v>0.75019998848438296</v>
      </c>
      <c r="J118">
        <v>2.9505999758839598</v>
      </c>
      <c r="K118">
        <v>0.68900001049041704</v>
      </c>
      <c r="L118" s="1">
        <f t="shared" si="4"/>
        <v>76.648816643333632</v>
      </c>
      <c r="M118">
        <v>0.85619996860623404</v>
      </c>
      <c r="N118" s="1">
        <f t="shared" si="5"/>
        <v>70.982173944140698</v>
      </c>
      <c r="O118">
        <v>0.85959997959434997</v>
      </c>
      <c r="P118" s="1">
        <f t="shared" si="6"/>
        <v>70.866942770280971</v>
      </c>
      <c r="Q118">
        <v>0.93719998933374904</v>
      </c>
      <c r="R118" s="1">
        <f t="shared" si="7"/>
        <v>68.236968854004814</v>
      </c>
    </row>
    <row r="119" spans="1:18" hidden="1" x14ac:dyDescent="0.25">
      <c r="A119" t="s">
        <v>132</v>
      </c>
      <c r="B119" t="s">
        <v>66</v>
      </c>
      <c r="D119">
        <v>8.1804000297197508</v>
      </c>
      <c r="E119">
        <v>11.0410999620435</v>
      </c>
      <c r="F119">
        <v>7.7672000417005602</v>
      </c>
      <c r="G119">
        <v>12.756000049521401</v>
      </c>
      <c r="H119">
        <v>22.061099721286201</v>
      </c>
      <c r="I119">
        <v>13.850400019662599</v>
      </c>
      <c r="J119">
        <v>47.8481999910437</v>
      </c>
      <c r="K119">
        <v>16.9178001359105</v>
      </c>
      <c r="L119" s="1">
        <f t="shared" si="4"/>
        <v>64.642765790401313</v>
      </c>
      <c r="M119">
        <v>13.478199981153001</v>
      </c>
      <c r="N119" s="1">
        <f t="shared" si="5"/>
        <v>71.831333292211895</v>
      </c>
      <c r="O119">
        <v>13.941699862480201</v>
      </c>
      <c r="P119" s="1">
        <f t="shared" si="6"/>
        <v>70.862645062740441</v>
      </c>
      <c r="Q119">
        <v>14.9183999374509</v>
      </c>
      <c r="R119" s="1">
        <f t="shared" si="7"/>
        <v>68.821397795019763</v>
      </c>
    </row>
    <row r="120" spans="1:18" hidden="1" x14ac:dyDescent="0.25">
      <c r="A120" t="s">
        <v>132</v>
      </c>
      <c r="B120" t="s">
        <v>53</v>
      </c>
      <c r="G120">
        <v>29.537799894809702</v>
      </c>
      <c r="H120">
        <v>13.472299933433501</v>
      </c>
      <c r="I120">
        <v>14.004000046406899</v>
      </c>
      <c r="J120">
        <v>53.473500107880703</v>
      </c>
      <c r="K120">
        <v>20.818899869918798</v>
      </c>
      <c r="L120" s="1">
        <f t="shared" si="4"/>
        <v>61.066883918356787</v>
      </c>
      <c r="M120">
        <v>14.7717998623848</v>
      </c>
      <c r="N120" s="1">
        <f t="shared" si="5"/>
        <v>72.375476016001812</v>
      </c>
      <c r="O120">
        <v>15.7280000299215</v>
      </c>
      <c r="P120" s="1">
        <f t="shared" si="6"/>
        <v>70.587300254909678</v>
      </c>
      <c r="Q120">
        <v>17.226500051096099</v>
      </c>
      <c r="R120" s="1">
        <f t="shared" si="7"/>
        <v>67.784977575168426</v>
      </c>
    </row>
    <row r="121" spans="1:18" hidden="1" x14ac:dyDescent="0.25">
      <c r="A121" t="s">
        <v>104</v>
      </c>
      <c r="B121" t="s">
        <v>73</v>
      </c>
      <c r="C121">
        <v>8.9970000237226504</v>
      </c>
      <c r="D121">
        <v>20.9989997893572</v>
      </c>
      <c r="E121">
        <v>44.000000327825497</v>
      </c>
      <c r="F121">
        <v>40.999999940395398</v>
      </c>
      <c r="G121">
        <v>95.999900400638595</v>
      </c>
      <c r="H121">
        <v>39.999999940395398</v>
      </c>
      <c r="I121">
        <v>30.0002000778914</v>
      </c>
      <c r="J121">
        <v>94.999900043010697</v>
      </c>
      <c r="K121">
        <v>40.435099393129299</v>
      </c>
      <c r="L121" s="1">
        <f t="shared" si="4"/>
        <v>57.43669269670545</v>
      </c>
      <c r="M121">
        <v>24.801000341773001</v>
      </c>
      <c r="N121" s="1">
        <f t="shared" si="5"/>
        <v>73.893656382223057</v>
      </c>
      <c r="O121">
        <v>29.0122995451093</v>
      </c>
      <c r="P121" s="1">
        <f t="shared" si="6"/>
        <v>69.46070518813795</v>
      </c>
      <c r="Q121">
        <v>31.213999882340399</v>
      </c>
      <c r="R121" s="1">
        <f t="shared" si="7"/>
        <v>67.143123447278967</v>
      </c>
    </row>
    <row r="122" spans="1:18" hidden="1" x14ac:dyDescent="0.25">
      <c r="A122" t="s">
        <v>132</v>
      </c>
      <c r="B122" t="s">
        <v>87</v>
      </c>
      <c r="C122">
        <v>5784.93275356293</v>
      </c>
      <c r="D122">
        <v>3461.81389609385</v>
      </c>
      <c r="E122">
        <v>9899.3643695683604</v>
      </c>
      <c r="F122">
        <v>3315.1618999969201</v>
      </c>
      <c r="G122">
        <v>1670.85749020614</v>
      </c>
      <c r="H122">
        <v>1239.8578087595999</v>
      </c>
      <c r="I122">
        <v>2460.3192791716901</v>
      </c>
      <c r="J122">
        <v>6251.8563673312301</v>
      </c>
      <c r="K122">
        <v>1692.25670909882</v>
      </c>
      <c r="L122" s="1">
        <f t="shared" si="4"/>
        <v>72.931932378651169</v>
      </c>
      <c r="M122">
        <v>2189.19680762291</v>
      </c>
      <c r="N122" s="1">
        <f t="shared" si="5"/>
        <v>64.983251709644989</v>
      </c>
      <c r="O122">
        <v>1913.48151159286</v>
      </c>
      <c r="P122" s="1">
        <f t="shared" si="6"/>
        <v>69.393386553285765</v>
      </c>
      <c r="Q122">
        <v>1798.3655879497501</v>
      </c>
      <c r="R122" s="1">
        <f t="shared" si="7"/>
        <v>71.234694428569696</v>
      </c>
    </row>
    <row r="123" spans="1:18" hidden="1" x14ac:dyDescent="0.25">
      <c r="A123" t="s">
        <v>132</v>
      </c>
      <c r="B123" t="s">
        <v>121</v>
      </c>
      <c r="G123">
        <v>1</v>
      </c>
      <c r="H123">
        <v>2.0004999851080401</v>
      </c>
      <c r="I123">
        <v>2.00320002809167</v>
      </c>
      <c r="J123">
        <v>6.6543999752029803</v>
      </c>
      <c r="K123">
        <v>2.24469995498657</v>
      </c>
      <c r="L123" s="1">
        <f t="shared" si="4"/>
        <v>66.26743262576278</v>
      </c>
      <c r="M123">
        <v>2.0787999480962802</v>
      </c>
      <c r="N123" s="1">
        <f t="shared" si="5"/>
        <v>68.760520019194217</v>
      </c>
      <c r="O123">
        <v>2.0654999837279302</v>
      </c>
      <c r="P123" s="1">
        <f t="shared" si="6"/>
        <v>68.960387241151281</v>
      </c>
      <c r="Q123">
        <v>2.1116999834775898</v>
      </c>
      <c r="R123" s="1">
        <f t="shared" si="7"/>
        <v>68.266109771780336</v>
      </c>
    </row>
    <row r="124" spans="1:18" hidden="1" x14ac:dyDescent="0.25">
      <c r="A124" t="s">
        <v>104</v>
      </c>
      <c r="B124" t="s">
        <v>122</v>
      </c>
      <c r="C124">
        <v>24561.998999595598</v>
      </c>
      <c r="D124">
        <v>10660.0009999871</v>
      </c>
      <c r="E124">
        <v>8374.9989998340607</v>
      </c>
      <c r="F124">
        <v>7814.0010000914299</v>
      </c>
      <c r="G124">
        <v>1162.00000095367</v>
      </c>
      <c r="H124">
        <v>422.99999994039501</v>
      </c>
      <c r="I124">
        <v>255.99999952316301</v>
      </c>
      <c r="J124">
        <v>315</v>
      </c>
      <c r="K124">
        <v>33.727800369262702</v>
      </c>
      <c r="L124" s="1">
        <f t="shared" si="4"/>
        <v>89.292761787535653</v>
      </c>
      <c r="M124">
        <v>123.352501392365</v>
      </c>
      <c r="N124" s="1">
        <f t="shared" si="5"/>
        <v>60.840475748455553</v>
      </c>
      <c r="O124">
        <v>98.317499518394499</v>
      </c>
      <c r="P124" s="1">
        <f t="shared" si="6"/>
        <v>68.788095390985873</v>
      </c>
      <c r="Q124">
        <v>97.6361985206604</v>
      </c>
      <c r="R124" s="1">
        <f t="shared" si="7"/>
        <v>69.004381422012571</v>
      </c>
    </row>
    <row r="125" spans="1:18" hidden="1" x14ac:dyDescent="0.25">
      <c r="A125" t="s">
        <v>125</v>
      </c>
      <c r="B125" t="s">
        <v>49</v>
      </c>
      <c r="C125">
        <v>52.556000113487201</v>
      </c>
      <c r="D125">
        <v>36.400999963283503</v>
      </c>
      <c r="E125">
        <v>36.580999672412901</v>
      </c>
      <c r="G125">
        <v>7.05310010910034</v>
      </c>
      <c r="H125">
        <v>5.1389999389648402</v>
      </c>
      <c r="I125">
        <v>29.2052001953125</v>
      </c>
      <c r="J125">
        <v>59.670399904251099</v>
      </c>
      <c r="K125">
        <v>18.5290000140667</v>
      </c>
      <c r="L125" s="1">
        <f t="shared" si="4"/>
        <v>68.947752916355711</v>
      </c>
      <c r="M125">
        <v>19.3603999614716</v>
      </c>
      <c r="N125" s="1">
        <f t="shared" si="5"/>
        <v>67.55443236087261</v>
      </c>
      <c r="O125">
        <v>18.648699700832399</v>
      </c>
      <c r="P125" s="1">
        <f t="shared" si="6"/>
        <v>68.747151467466864</v>
      </c>
      <c r="Q125">
        <v>17.520299673080402</v>
      </c>
      <c r="R125" s="1">
        <f t="shared" si="7"/>
        <v>70.638206378381923</v>
      </c>
    </row>
    <row r="126" spans="1:18" hidden="1" x14ac:dyDescent="0.25">
      <c r="A126" t="s">
        <v>130</v>
      </c>
      <c r="B126" t="s">
        <v>51</v>
      </c>
      <c r="C126">
        <v>136.04979896545399</v>
      </c>
      <c r="D126">
        <v>255</v>
      </c>
      <c r="E126">
        <v>280.15929985046398</v>
      </c>
      <c r="F126">
        <v>153</v>
      </c>
      <c r="G126">
        <v>175.514100015163</v>
      </c>
      <c r="H126">
        <v>143.780999660492</v>
      </c>
      <c r="I126">
        <v>265.457098841667</v>
      </c>
      <c r="J126">
        <v>758.98299837112404</v>
      </c>
      <c r="K126">
        <v>245.60099369287499</v>
      </c>
      <c r="L126" s="1">
        <f t="shared" si="4"/>
        <v>67.640777959458035</v>
      </c>
      <c r="M126">
        <v>239.19509404525201</v>
      </c>
      <c r="N126" s="1">
        <f t="shared" si="5"/>
        <v>68.4847889137707</v>
      </c>
      <c r="O126">
        <v>237.41380507778399</v>
      </c>
      <c r="P126" s="1">
        <f t="shared" si="6"/>
        <v>68.719483099449548</v>
      </c>
      <c r="Q126">
        <v>231.884903086349</v>
      </c>
      <c r="R126" s="1">
        <f t="shared" si="7"/>
        <v>69.447945002193194</v>
      </c>
    </row>
    <row r="127" spans="1:18" hidden="1" x14ac:dyDescent="0.25">
      <c r="A127" t="s">
        <v>132</v>
      </c>
      <c r="B127" t="s">
        <v>22</v>
      </c>
      <c r="C127">
        <v>11.791999901179199</v>
      </c>
      <c r="D127">
        <v>10.516499899175001</v>
      </c>
      <c r="E127">
        <v>12.779700141713001</v>
      </c>
      <c r="F127">
        <v>7.7672000417005602</v>
      </c>
      <c r="G127">
        <v>2.6405999467169798</v>
      </c>
      <c r="H127">
        <v>6.6132999635592604</v>
      </c>
      <c r="I127">
        <v>11.470700019766801</v>
      </c>
      <c r="J127">
        <v>33.777899966575198</v>
      </c>
      <c r="K127">
        <v>13.203699916601201</v>
      </c>
      <c r="L127" s="1">
        <f t="shared" si="4"/>
        <v>60.910240335642904</v>
      </c>
      <c r="M127">
        <v>10.741600071080001</v>
      </c>
      <c r="N127" s="1">
        <f t="shared" si="5"/>
        <v>68.199325352643854</v>
      </c>
      <c r="O127">
        <v>10.595400128513599</v>
      </c>
      <c r="P127" s="1">
        <f t="shared" si="6"/>
        <v>68.632152564255804</v>
      </c>
      <c r="Q127">
        <v>10.609899890143399</v>
      </c>
      <c r="R127" s="1">
        <f t="shared" si="7"/>
        <v>68.589225793662749</v>
      </c>
    </row>
    <row r="128" spans="1:18" hidden="1" x14ac:dyDescent="0.25">
      <c r="A128" t="s">
        <v>132</v>
      </c>
      <c r="B128" t="s">
        <v>28</v>
      </c>
      <c r="C128">
        <v>56.458500145934501</v>
      </c>
      <c r="D128">
        <v>91.762802601493604</v>
      </c>
      <c r="E128">
        <v>54.751099648987299</v>
      </c>
      <c r="F128">
        <v>14.1657998906812</v>
      </c>
      <c r="G128">
        <v>41.452400365247698</v>
      </c>
      <c r="H128">
        <v>6.05360001621011</v>
      </c>
      <c r="I128">
        <v>3.07489999353129</v>
      </c>
      <c r="J128">
        <v>27.040000257664399</v>
      </c>
      <c r="K128">
        <v>11.1794999903068</v>
      </c>
      <c r="L128" s="1">
        <f t="shared" si="4"/>
        <v>58.655695696090064</v>
      </c>
      <c r="M128">
        <v>7.6712000393308699</v>
      </c>
      <c r="N128" s="1">
        <f t="shared" si="5"/>
        <v>71.630177639674784</v>
      </c>
      <c r="O128">
        <v>8.6720000584609807</v>
      </c>
      <c r="P128" s="1">
        <f t="shared" si="6"/>
        <v>67.928994172243279</v>
      </c>
      <c r="Q128">
        <v>9.9661001884378493</v>
      </c>
      <c r="R128" s="1">
        <f t="shared" si="7"/>
        <v>63.143120956099132</v>
      </c>
    </row>
    <row r="129" spans="1:18" hidden="1" x14ac:dyDescent="0.25">
      <c r="A129" t="s">
        <v>130</v>
      </c>
      <c r="B129" t="s">
        <v>58</v>
      </c>
      <c r="C129">
        <v>460.10199987888302</v>
      </c>
      <c r="D129">
        <v>340.08620071411099</v>
      </c>
      <c r="E129">
        <v>220.017900466919</v>
      </c>
      <c r="F129">
        <v>125.03300000354599</v>
      </c>
      <c r="G129">
        <v>100.38420009613</v>
      </c>
      <c r="H129">
        <v>83.835700005292907</v>
      </c>
      <c r="I129">
        <v>95.173899918794604</v>
      </c>
      <c r="J129">
        <v>267.835799723864</v>
      </c>
      <c r="K129">
        <v>89.466199994087205</v>
      </c>
      <c r="L129" s="1">
        <f t="shared" si="4"/>
        <v>66.596623720082988</v>
      </c>
      <c r="M129">
        <v>86.107198968529701</v>
      </c>
      <c r="N129" s="1">
        <f t="shared" si="5"/>
        <v>67.850750699755096</v>
      </c>
      <c r="O129">
        <v>86.754899514839096</v>
      </c>
      <c r="P129" s="1">
        <f t="shared" si="6"/>
        <v>67.608923226737218</v>
      </c>
      <c r="Q129">
        <v>84.648297920823097</v>
      </c>
      <c r="R129" s="1">
        <f t="shared" si="7"/>
        <v>68.395450493139961</v>
      </c>
    </row>
    <row r="130" spans="1:18" hidden="1" x14ac:dyDescent="0.25">
      <c r="A130" t="s">
        <v>125</v>
      </c>
      <c r="B130" t="s">
        <v>60</v>
      </c>
      <c r="C130">
        <v>14387.4638671875</v>
      </c>
      <c r="D130">
        <v>13696</v>
      </c>
      <c r="E130">
        <v>63587.5</v>
      </c>
      <c r="F130">
        <v>8249.4023132324201</v>
      </c>
      <c r="G130">
        <v>41597</v>
      </c>
      <c r="H130">
        <v>27152</v>
      </c>
      <c r="I130">
        <v>20560</v>
      </c>
      <c r="J130">
        <v>64294</v>
      </c>
      <c r="K130">
        <v>22614.433319091801</v>
      </c>
      <c r="L130" s="1">
        <f t="shared" ref="L130:L193" si="8">100*(J130-K130)/J130</f>
        <v>64.826526084717401</v>
      </c>
      <c r="M130">
        <v>21330.578491210901</v>
      </c>
      <c r="N130" s="1">
        <f t="shared" ref="N130:N193" si="9">100*($J130-M130)/$J130</f>
        <v>66.823376222958757</v>
      </c>
      <c r="O130">
        <v>20961.751129150402</v>
      </c>
      <c r="P130" s="1">
        <f t="shared" ref="P130:P193" si="10">100*($J130-O130)/$J130</f>
        <v>67.39703373697327</v>
      </c>
      <c r="Q130">
        <v>20357.684265136701</v>
      </c>
      <c r="R130" s="1">
        <f t="shared" ref="R130:R193" si="11">100*($J130-Q130)/$J130</f>
        <v>68.336572207147327</v>
      </c>
    </row>
    <row r="131" spans="1:18" hidden="1" x14ac:dyDescent="0.25">
      <c r="A131" t="s">
        <v>125</v>
      </c>
      <c r="B131" t="s">
        <v>116</v>
      </c>
      <c r="G131">
        <v>13.155200004577599</v>
      </c>
      <c r="H131">
        <v>4.7204999923706099</v>
      </c>
      <c r="I131">
        <v>4.4902000427246103</v>
      </c>
      <c r="J131">
        <v>12.379499971866601</v>
      </c>
      <c r="K131">
        <v>5.86070013046265</v>
      </c>
      <c r="L131" s="1">
        <f t="shared" si="8"/>
        <v>52.658022183597417</v>
      </c>
      <c r="M131">
        <v>3.9483000040054299</v>
      </c>
      <c r="N131" s="1">
        <f t="shared" si="9"/>
        <v>68.106143115810355</v>
      </c>
      <c r="O131">
        <v>4.1477999687194798</v>
      </c>
      <c r="P131" s="1">
        <f t="shared" si="10"/>
        <v>66.494608197861908</v>
      </c>
      <c r="Q131">
        <v>4.1891999840736398</v>
      </c>
      <c r="R131" s="1">
        <f t="shared" si="11"/>
        <v>66.160184227198769</v>
      </c>
    </row>
    <row r="132" spans="1:18" hidden="1" x14ac:dyDescent="0.25">
      <c r="A132" t="s">
        <v>136</v>
      </c>
      <c r="B132" t="s">
        <v>24</v>
      </c>
      <c r="C132">
        <v>16392.571411132802</v>
      </c>
      <c r="D132">
        <v>26873.5</v>
      </c>
      <c r="E132">
        <v>24698</v>
      </c>
      <c r="F132">
        <v>15899.0382080078</v>
      </c>
      <c r="G132">
        <v>12377</v>
      </c>
      <c r="H132">
        <v>12631.6463012695</v>
      </c>
      <c r="I132">
        <v>10322.784698486301</v>
      </c>
      <c r="J132">
        <v>27282</v>
      </c>
      <c r="K132">
        <v>8575.2990264892596</v>
      </c>
      <c r="L132" s="1">
        <f t="shared" si="8"/>
        <v>68.567923808777735</v>
      </c>
      <c r="M132">
        <v>8168.4838180542001</v>
      </c>
      <c r="N132" s="1">
        <f t="shared" si="9"/>
        <v>70.059072582456565</v>
      </c>
      <c r="O132">
        <v>9144.6228942871094</v>
      </c>
      <c r="P132" s="1">
        <f t="shared" si="10"/>
        <v>66.481112476038746</v>
      </c>
      <c r="Q132">
        <v>9664.1917114257794</v>
      </c>
      <c r="R132" s="1">
        <f t="shared" si="11"/>
        <v>64.576674322169268</v>
      </c>
    </row>
    <row r="133" spans="1:18" hidden="1" x14ac:dyDescent="0.25">
      <c r="A133" t="s">
        <v>104</v>
      </c>
      <c r="B133" t="s">
        <v>18</v>
      </c>
      <c r="C133">
        <v>47.998999863862998</v>
      </c>
      <c r="D133">
        <v>34.998000025749199</v>
      </c>
      <c r="E133">
        <v>36.998999983072302</v>
      </c>
      <c r="F133">
        <v>53.0009998679161</v>
      </c>
      <c r="G133">
        <v>33.000099778175397</v>
      </c>
      <c r="H133">
        <v>14.0000999867916</v>
      </c>
      <c r="I133">
        <v>15.999999996274701</v>
      </c>
      <c r="J133">
        <v>40.000000059604602</v>
      </c>
      <c r="K133">
        <v>15.4080001823604</v>
      </c>
      <c r="L133" s="1">
        <f t="shared" si="8"/>
        <v>61.479999601498236</v>
      </c>
      <c r="M133">
        <v>13.7381000891328</v>
      </c>
      <c r="N133" s="1">
        <f t="shared" si="9"/>
        <v>65.654749828346382</v>
      </c>
      <c r="O133">
        <v>13.523800060153</v>
      </c>
      <c r="P133" s="1">
        <f t="shared" si="10"/>
        <v>66.190499899997548</v>
      </c>
      <c r="Q133">
        <v>13.545899845659701</v>
      </c>
      <c r="R133" s="1">
        <f t="shared" si="11"/>
        <v>66.135250436313129</v>
      </c>
    </row>
    <row r="134" spans="1:18" hidden="1" x14ac:dyDescent="0.25">
      <c r="A134" t="s">
        <v>132</v>
      </c>
      <c r="B134" t="s">
        <v>58</v>
      </c>
      <c r="H134">
        <v>0.16769999603275201</v>
      </c>
      <c r="I134">
        <v>7.00579998327885</v>
      </c>
      <c r="J134">
        <v>22.821799994155299</v>
      </c>
      <c r="K134">
        <v>8.6573000550270098</v>
      </c>
      <c r="L134" s="1">
        <f t="shared" si="8"/>
        <v>62.065656270565164</v>
      </c>
      <c r="M134">
        <v>7.7668998241424596</v>
      </c>
      <c r="N134" s="1">
        <f t="shared" si="9"/>
        <v>65.967190028255544</v>
      </c>
      <c r="O134">
        <v>7.7163998484611502</v>
      </c>
      <c r="P134" s="1">
        <f t="shared" si="10"/>
        <v>66.188469575417656</v>
      </c>
      <c r="Q134">
        <v>8.1561000347137504</v>
      </c>
      <c r="R134" s="1">
        <f t="shared" si="11"/>
        <v>64.261802150564193</v>
      </c>
    </row>
    <row r="135" spans="1:18" hidden="1" x14ac:dyDescent="0.25">
      <c r="A135" t="s">
        <v>136</v>
      </c>
      <c r="B135" t="s">
        <v>66</v>
      </c>
      <c r="F135">
        <v>1.34900000318885</v>
      </c>
      <c r="G135">
        <v>5.1280000805854797</v>
      </c>
      <c r="H135">
        <v>1.7728000059723901</v>
      </c>
      <c r="I135">
        <v>2.1043999791145298</v>
      </c>
      <c r="J135">
        <v>7.6202999949455297</v>
      </c>
      <c r="K135">
        <v>2.5898000299930599</v>
      </c>
      <c r="L135" s="1">
        <f t="shared" si="8"/>
        <v>66.014460956775338</v>
      </c>
      <c r="M135">
        <v>2.69359999895096</v>
      </c>
      <c r="N135" s="1">
        <f t="shared" si="9"/>
        <v>64.652310266818915</v>
      </c>
      <c r="O135">
        <v>2.5924000740051301</v>
      </c>
      <c r="P135" s="1">
        <f t="shared" si="10"/>
        <v>65.980340987564219</v>
      </c>
      <c r="Q135">
        <v>2.5780000686645499</v>
      </c>
      <c r="R135" s="1">
        <f t="shared" si="11"/>
        <v>66.169309996003932</v>
      </c>
    </row>
    <row r="136" spans="1:18" hidden="1" x14ac:dyDescent="0.25">
      <c r="A136" t="s">
        <v>125</v>
      </c>
      <c r="B136" t="s">
        <v>84</v>
      </c>
      <c r="C136">
        <v>1403.7474975585901</v>
      </c>
      <c r="D136">
        <v>951</v>
      </c>
      <c r="E136">
        <v>3699.3956909179701</v>
      </c>
      <c r="F136">
        <v>1531</v>
      </c>
      <c r="G136">
        <v>3971.0524005889902</v>
      </c>
      <c r="H136">
        <v>2587.49049949646</v>
      </c>
      <c r="I136">
        <v>2357.1219978332501</v>
      </c>
      <c r="J136">
        <v>4606.2929992675799</v>
      </c>
      <c r="K136">
        <v>1514.4633195400199</v>
      </c>
      <c r="L136" s="1">
        <f t="shared" si="8"/>
        <v>67.121863073390543</v>
      </c>
      <c r="M136">
        <v>1749.6538944244401</v>
      </c>
      <c r="N136" s="1">
        <f t="shared" si="9"/>
        <v>62.01600951779136</v>
      </c>
      <c r="O136">
        <v>1586.9998115897199</v>
      </c>
      <c r="P136" s="1">
        <f t="shared" si="10"/>
        <v>65.547137104781228</v>
      </c>
      <c r="Q136">
        <v>1462.52591192722</v>
      </c>
      <c r="R136" s="1">
        <f t="shared" si="11"/>
        <v>68.249394639903116</v>
      </c>
    </row>
    <row r="137" spans="1:18" hidden="1" x14ac:dyDescent="0.25">
      <c r="A137" t="s">
        <v>104</v>
      </c>
      <c r="B137" t="s">
        <v>66</v>
      </c>
      <c r="F137">
        <v>9</v>
      </c>
      <c r="G137">
        <v>6</v>
      </c>
      <c r="H137">
        <v>6</v>
      </c>
      <c r="I137">
        <v>7.0000000298023197</v>
      </c>
      <c r="J137">
        <v>15.0000000596046</v>
      </c>
      <c r="K137">
        <v>5.3682999610900897</v>
      </c>
      <c r="L137" s="1">
        <f t="shared" si="8"/>
        <v>64.211333734944006</v>
      </c>
      <c r="M137">
        <v>4.2971999794244802</v>
      </c>
      <c r="N137" s="1">
        <f t="shared" si="9"/>
        <v>71.35200025100697</v>
      </c>
      <c r="O137">
        <v>5.1779000163078299</v>
      </c>
      <c r="P137" s="1">
        <f t="shared" si="10"/>
        <v>65.480666695115204</v>
      </c>
      <c r="Q137">
        <v>6.3711000084876996</v>
      </c>
      <c r="R137" s="1">
        <f t="shared" si="11"/>
        <v>57.526000112191717</v>
      </c>
    </row>
    <row r="138" spans="1:18" hidden="1" x14ac:dyDescent="0.25">
      <c r="A138" t="s">
        <v>104</v>
      </c>
      <c r="B138" t="s">
        <v>108</v>
      </c>
      <c r="F138">
        <v>6.0009999573230699</v>
      </c>
      <c r="G138">
        <v>6.9999000430107099</v>
      </c>
      <c r="H138">
        <v>2</v>
      </c>
      <c r="I138">
        <v>0.99900001287460305</v>
      </c>
      <c r="J138">
        <v>10.000000178813901</v>
      </c>
      <c r="K138">
        <v>1.4724999666214</v>
      </c>
      <c r="L138" s="1">
        <f t="shared" si="8"/>
        <v>85.275000597089459</v>
      </c>
      <c r="M138">
        <v>3.6590998768806502</v>
      </c>
      <c r="N138" s="1">
        <f t="shared" si="9"/>
        <v>63.409001885491406</v>
      </c>
      <c r="O138">
        <v>3.4530998766422298</v>
      </c>
      <c r="P138" s="1">
        <f t="shared" si="10"/>
        <v>65.469001851039948</v>
      </c>
      <c r="Q138">
        <v>4.1243000626563999</v>
      </c>
      <c r="R138" s="1">
        <f t="shared" si="11"/>
        <v>58.75700011091817</v>
      </c>
    </row>
    <row r="139" spans="1:18" hidden="1" x14ac:dyDescent="0.25">
      <c r="A139" t="s">
        <v>104</v>
      </c>
      <c r="B139" t="s">
        <v>65</v>
      </c>
      <c r="C139">
        <v>12.000000022351699</v>
      </c>
      <c r="D139">
        <v>12.998000077903299</v>
      </c>
      <c r="E139">
        <v>6.00100007280707</v>
      </c>
      <c r="F139">
        <v>3</v>
      </c>
      <c r="G139">
        <v>3.0001000463962599</v>
      </c>
      <c r="H139">
        <v>8.0002001225948298</v>
      </c>
      <c r="I139">
        <v>16.000000059604599</v>
      </c>
      <c r="J139">
        <v>42</v>
      </c>
      <c r="K139">
        <v>16.463600158691399</v>
      </c>
      <c r="L139" s="1">
        <f t="shared" si="8"/>
        <v>60.800952003115718</v>
      </c>
      <c r="M139">
        <v>13.826799929142</v>
      </c>
      <c r="N139" s="1">
        <f t="shared" si="9"/>
        <v>67.079047787757148</v>
      </c>
      <c r="O139">
        <v>14.776899933815001</v>
      </c>
      <c r="P139" s="1">
        <f t="shared" si="10"/>
        <v>64.816904919488096</v>
      </c>
      <c r="Q139">
        <v>14.983899891376501</v>
      </c>
      <c r="R139" s="1">
        <f t="shared" si="11"/>
        <v>64.324047877674985</v>
      </c>
    </row>
    <row r="140" spans="1:18" hidden="1" x14ac:dyDescent="0.25">
      <c r="A140" t="s">
        <v>104</v>
      </c>
      <c r="B140" t="s">
        <v>116</v>
      </c>
      <c r="C140">
        <v>29.998999968171098</v>
      </c>
      <c r="D140">
        <v>30.0030001550913</v>
      </c>
      <c r="E140">
        <v>12.9979998245835</v>
      </c>
      <c r="F140">
        <v>5</v>
      </c>
      <c r="G140">
        <v>2.9999999701976798</v>
      </c>
      <c r="H140">
        <v>2.0000000298023202</v>
      </c>
      <c r="J140">
        <v>9.9999000132083893</v>
      </c>
      <c r="K140">
        <v>4.0776000022888201</v>
      </c>
      <c r="L140" s="1">
        <f t="shared" si="8"/>
        <v>59.223592266893526</v>
      </c>
      <c r="M140">
        <v>3.11589995026588</v>
      </c>
      <c r="N140" s="1">
        <f t="shared" si="9"/>
        <v>68.840688945387086</v>
      </c>
      <c r="O140">
        <v>3.5499000847339599</v>
      </c>
      <c r="P140" s="1">
        <f t="shared" si="10"/>
        <v>64.500644205991392</v>
      </c>
      <c r="Q140">
        <v>4.2821000814437902</v>
      </c>
      <c r="R140" s="1">
        <f t="shared" si="11"/>
        <v>57.178571027832589</v>
      </c>
    </row>
    <row r="141" spans="1:18" hidden="1" x14ac:dyDescent="0.25">
      <c r="A141" t="s">
        <v>130</v>
      </c>
      <c r="B141" t="s">
        <v>23</v>
      </c>
      <c r="C141">
        <v>311.14700055122398</v>
      </c>
      <c r="D141">
        <v>261.75999933481199</v>
      </c>
      <c r="E141">
        <v>260.66699954867403</v>
      </c>
      <c r="F141">
        <v>29</v>
      </c>
      <c r="G141">
        <v>54.2955002784729</v>
      </c>
      <c r="H141">
        <v>12.5560999810696</v>
      </c>
      <c r="I141">
        <v>9.4762000441551208</v>
      </c>
      <c r="J141">
        <v>25.007699906826002</v>
      </c>
      <c r="K141">
        <v>9.1675997972488403</v>
      </c>
      <c r="L141" s="1">
        <f t="shared" si="8"/>
        <v>63.340891679740245</v>
      </c>
      <c r="M141">
        <v>9.1160998940467799</v>
      </c>
      <c r="N141" s="1">
        <f t="shared" si="9"/>
        <v>63.546827864970957</v>
      </c>
      <c r="O141">
        <v>9.0312999784946406</v>
      </c>
      <c r="P141" s="1">
        <f t="shared" si="10"/>
        <v>63.88592308711489</v>
      </c>
      <c r="Q141">
        <v>8.7408000230789202</v>
      </c>
      <c r="R141" s="1">
        <f t="shared" si="11"/>
        <v>65.047565127358766</v>
      </c>
    </row>
    <row r="142" spans="1:18" hidden="1" x14ac:dyDescent="0.25">
      <c r="A142" t="s">
        <v>132</v>
      </c>
      <c r="B142" t="s">
        <v>49</v>
      </c>
      <c r="C142">
        <v>113.69300008472101</v>
      </c>
      <c r="D142">
        <v>70.121300019418399</v>
      </c>
      <c r="E142">
        <v>66.010300027184698</v>
      </c>
      <c r="F142">
        <v>32.090400100758401</v>
      </c>
      <c r="G142">
        <v>48.277700166217997</v>
      </c>
      <c r="H142">
        <v>4.9647999387234396</v>
      </c>
      <c r="I142">
        <v>8.9530000165614201</v>
      </c>
      <c r="J142">
        <v>22.530800047614299</v>
      </c>
      <c r="K142">
        <v>10.0476997941732</v>
      </c>
      <c r="L142" s="1">
        <f t="shared" si="8"/>
        <v>55.404602708561555</v>
      </c>
      <c r="M142">
        <v>8.5739000514149701</v>
      </c>
      <c r="N142" s="1">
        <f t="shared" si="9"/>
        <v>61.945869506205895</v>
      </c>
      <c r="O142">
        <v>8.1665000896900892</v>
      </c>
      <c r="P142" s="1">
        <f t="shared" si="10"/>
        <v>63.754060785982574</v>
      </c>
      <c r="Q142">
        <v>7.9433999443426702</v>
      </c>
      <c r="R142" s="1">
        <f t="shared" si="11"/>
        <v>64.744261510661417</v>
      </c>
    </row>
    <row r="143" spans="1:18" hidden="1" x14ac:dyDescent="0.25">
      <c r="A143" t="s">
        <v>136</v>
      </c>
      <c r="B143" t="s">
        <v>65</v>
      </c>
      <c r="C143">
        <v>0.63400000613182805</v>
      </c>
      <c r="D143">
        <v>1.5570000130683199</v>
      </c>
      <c r="E143">
        <v>1.29900000244379</v>
      </c>
      <c r="F143">
        <v>1.0150000080466299</v>
      </c>
      <c r="G143">
        <v>0.29370000958442699</v>
      </c>
      <c r="H143">
        <v>1.8529999852180501</v>
      </c>
      <c r="I143">
        <v>1.3497000038623801</v>
      </c>
      <c r="J143">
        <v>3.6435999870300302</v>
      </c>
      <c r="K143">
        <v>1.2257999628782299</v>
      </c>
      <c r="L143" s="1">
        <f t="shared" si="8"/>
        <v>66.357449576197766</v>
      </c>
      <c r="M143">
        <v>1.3364999741315799</v>
      </c>
      <c r="N143" s="1">
        <f t="shared" si="9"/>
        <v>63.319245282438729</v>
      </c>
      <c r="O143">
        <v>1.32540004700422</v>
      </c>
      <c r="P143" s="1">
        <f t="shared" si="10"/>
        <v>63.623887042425316</v>
      </c>
      <c r="Q143">
        <v>1.3805999420583199</v>
      </c>
      <c r="R143" s="1">
        <f t="shared" si="11"/>
        <v>62.10890473782019</v>
      </c>
    </row>
    <row r="144" spans="1:18" hidden="1" x14ac:dyDescent="0.25">
      <c r="A144" t="s">
        <v>130</v>
      </c>
      <c r="B144" t="s">
        <v>120</v>
      </c>
      <c r="C144">
        <v>16.647999934852098</v>
      </c>
      <c r="D144">
        <v>49.729000136256197</v>
      </c>
      <c r="E144">
        <v>47.343000005930698</v>
      </c>
      <c r="F144">
        <v>36.3499999884516</v>
      </c>
      <c r="G144">
        <v>12.2623999118805</v>
      </c>
      <c r="H144">
        <v>0.70690000057220503</v>
      </c>
      <c r="I144">
        <v>3.3030000627040899</v>
      </c>
      <c r="J144">
        <v>8.4989999234676397</v>
      </c>
      <c r="K144">
        <v>3.1018000543117501</v>
      </c>
      <c r="L144" s="1">
        <f t="shared" si="8"/>
        <v>63.503940672513878</v>
      </c>
      <c r="M144">
        <v>3.1637999862432502</v>
      </c>
      <c r="N144" s="1">
        <f t="shared" si="9"/>
        <v>62.774443878893443</v>
      </c>
      <c r="O144">
        <v>3.0976999104023002</v>
      </c>
      <c r="P144" s="1">
        <f t="shared" si="10"/>
        <v>63.552183335725687</v>
      </c>
      <c r="Q144">
        <v>2.9635999649763098</v>
      </c>
      <c r="R144" s="1">
        <f t="shared" si="11"/>
        <v>65.130015394009504</v>
      </c>
    </row>
    <row r="145" spans="1:18" hidden="1" x14ac:dyDescent="0.25">
      <c r="A145" t="s">
        <v>125</v>
      </c>
      <c r="B145" t="s">
        <v>87</v>
      </c>
      <c r="C145">
        <v>137.37800037860899</v>
      </c>
      <c r="D145">
        <v>113.103000402451</v>
      </c>
      <c r="E145">
        <v>124.519998788834</v>
      </c>
      <c r="F145">
        <v>31.107999920845</v>
      </c>
      <c r="G145">
        <v>125.128900527954</v>
      </c>
      <c r="H145">
        <v>298.57390213012701</v>
      </c>
      <c r="I145">
        <v>207.28869628906301</v>
      </c>
      <c r="J145">
        <v>423.532997131348</v>
      </c>
      <c r="K145">
        <v>123.267599105835</v>
      </c>
      <c r="L145" s="1">
        <f t="shared" si="8"/>
        <v>70.89539659465855</v>
      </c>
      <c r="M145">
        <v>170.7184009552</v>
      </c>
      <c r="N145" s="1">
        <f t="shared" si="9"/>
        <v>59.691829890114555</v>
      </c>
      <c r="O145">
        <v>157.36630249023401</v>
      </c>
      <c r="P145" s="1">
        <f t="shared" si="10"/>
        <v>62.844382006573419</v>
      </c>
      <c r="Q145">
        <v>157.81690216064499</v>
      </c>
      <c r="R145" s="1">
        <f t="shared" si="11"/>
        <v>62.737991318371336</v>
      </c>
    </row>
    <row r="146" spans="1:18" hidden="1" x14ac:dyDescent="0.25">
      <c r="A146" t="s">
        <v>130</v>
      </c>
      <c r="B146" t="s">
        <v>53</v>
      </c>
      <c r="F146">
        <v>10.6920000007376</v>
      </c>
      <c r="G146">
        <v>20.105700254440301</v>
      </c>
      <c r="H146">
        <v>8.4604000449180603</v>
      </c>
      <c r="I146">
        <v>25.537399977445599</v>
      </c>
      <c r="J146">
        <v>57.287599951028803</v>
      </c>
      <c r="K146">
        <v>21.4341998696327</v>
      </c>
      <c r="L146" s="1">
        <f t="shared" si="8"/>
        <v>62.584922587164918</v>
      </c>
      <c r="M146">
        <v>21.8181000202894</v>
      </c>
      <c r="N146" s="1">
        <f t="shared" si="9"/>
        <v>61.914794756735873</v>
      </c>
      <c r="O146">
        <v>21.546300254529299</v>
      </c>
      <c r="P146" s="1">
        <f t="shared" si="10"/>
        <v>62.389242570909346</v>
      </c>
      <c r="Q146">
        <v>20.670000017620598</v>
      </c>
      <c r="R146" s="1">
        <f t="shared" si="11"/>
        <v>63.918893381307733</v>
      </c>
    </row>
    <row r="147" spans="1:18" hidden="1" x14ac:dyDescent="0.25">
      <c r="A147" t="s">
        <v>130</v>
      </c>
      <c r="B147" t="s">
        <v>87</v>
      </c>
      <c r="C147">
        <v>3452.8429940939</v>
      </c>
      <c r="D147">
        <v>2947</v>
      </c>
      <c r="E147">
        <v>4342.5985893309098</v>
      </c>
      <c r="F147">
        <v>1998</v>
      </c>
      <c r="G147">
        <v>2164.72680282593</v>
      </c>
      <c r="H147">
        <v>2934.8352003097498</v>
      </c>
      <c r="I147">
        <v>1806.1534976959199</v>
      </c>
      <c r="J147">
        <v>4301.4727973937997</v>
      </c>
      <c r="K147">
        <v>1366.1229944229101</v>
      </c>
      <c r="L147" s="1">
        <f t="shared" si="8"/>
        <v>68.24057575696807</v>
      </c>
      <c r="M147">
        <v>1692.28308868408</v>
      </c>
      <c r="N147" s="1">
        <f t="shared" si="9"/>
        <v>60.658054382921819</v>
      </c>
      <c r="O147">
        <v>1619.2849874496501</v>
      </c>
      <c r="P147" s="1">
        <f t="shared" si="10"/>
        <v>62.35510338619946</v>
      </c>
      <c r="Q147">
        <v>1597.5297107696499</v>
      </c>
      <c r="R147" s="1">
        <f t="shared" si="11"/>
        <v>62.860866823624463</v>
      </c>
    </row>
    <row r="148" spans="1:18" hidden="1" x14ac:dyDescent="0.25">
      <c r="A148" t="s">
        <v>130</v>
      </c>
      <c r="B148" t="s">
        <v>73</v>
      </c>
      <c r="C148">
        <v>63.691000118851697</v>
      </c>
      <c r="D148">
        <v>34.017000395804601</v>
      </c>
      <c r="E148">
        <v>70.258900642395005</v>
      </c>
      <c r="F148">
        <v>57.578400611877399</v>
      </c>
      <c r="G148">
        <v>96.988200098276096</v>
      </c>
      <c r="H148">
        <v>61.290399789810202</v>
      </c>
      <c r="I148">
        <v>87.697799995541601</v>
      </c>
      <c r="J148">
        <v>229.422100543976</v>
      </c>
      <c r="K148">
        <v>92.951201483607306</v>
      </c>
      <c r="L148" s="1">
        <f t="shared" si="8"/>
        <v>59.484634974915913</v>
      </c>
      <c r="M148">
        <v>88.883798695169403</v>
      </c>
      <c r="N148" s="1">
        <f t="shared" si="9"/>
        <v>61.257525545961073</v>
      </c>
      <c r="O148">
        <v>87.227601411053897</v>
      </c>
      <c r="P148" s="1">
        <f t="shared" si="10"/>
        <v>61.979425171231931</v>
      </c>
      <c r="Q148">
        <v>85.392700654454501</v>
      </c>
      <c r="R148" s="1">
        <f t="shared" si="11"/>
        <v>62.779217672585865</v>
      </c>
    </row>
    <row r="149" spans="1:18" hidden="1" x14ac:dyDescent="0.25">
      <c r="A149" t="s">
        <v>136</v>
      </c>
      <c r="B149" t="s">
        <v>90</v>
      </c>
      <c r="C149">
        <v>2.8510000258684198</v>
      </c>
      <c r="D149">
        <v>4.4099999777972698</v>
      </c>
      <c r="E149">
        <v>3</v>
      </c>
      <c r="F149">
        <v>2</v>
      </c>
      <c r="G149">
        <v>27.060799986124</v>
      </c>
      <c r="H149">
        <v>12.450699985027301</v>
      </c>
      <c r="I149">
        <v>14.8781000375748</v>
      </c>
      <c r="J149">
        <v>41.570100009441397</v>
      </c>
      <c r="K149">
        <v>17.084400132298502</v>
      </c>
      <c r="L149" s="1">
        <f t="shared" si="8"/>
        <v>58.902191410609326</v>
      </c>
      <c r="M149">
        <v>15.991200089454701</v>
      </c>
      <c r="N149" s="1">
        <f t="shared" si="9"/>
        <v>61.531966279073707</v>
      </c>
      <c r="O149">
        <v>15.8352999091148</v>
      </c>
      <c r="P149" s="1">
        <f t="shared" si="10"/>
        <v>61.90699588040853</v>
      </c>
      <c r="Q149">
        <v>15.923000231385201</v>
      </c>
      <c r="R149" s="1">
        <f t="shared" si="11"/>
        <v>61.696026163591689</v>
      </c>
    </row>
    <row r="150" spans="1:18" hidden="1" x14ac:dyDescent="0.25">
      <c r="A150" t="s">
        <v>130</v>
      </c>
      <c r="B150" t="s">
        <v>121</v>
      </c>
      <c r="C150">
        <v>5.1230000201612702</v>
      </c>
      <c r="D150">
        <v>5.8900000113062596</v>
      </c>
      <c r="E150">
        <v>6.3700000541284698</v>
      </c>
      <c r="F150">
        <v>10.573000012896999</v>
      </c>
      <c r="G150">
        <v>4.68140000104904</v>
      </c>
      <c r="H150">
        <v>8.4449000060558301</v>
      </c>
      <c r="I150">
        <v>13.9780000597239</v>
      </c>
      <c r="J150">
        <v>33.9964999426156</v>
      </c>
      <c r="K150">
        <v>12.8015999440104</v>
      </c>
      <c r="L150" s="1">
        <f t="shared" si="8"/>
        <v>62.344359079261508</v>
      </c>
      <c r="M150">
        <v>13.238599658012401</v>
      </c>
      <c r="N150" s="1">
        <f t="shared" si="9"/>
        <v>61.05893347739179</v>
      </c>
      <c r="O150">
        <v>12.9969000890851</v>
      </c>
      <c r="P150" s="1">
        <f t="shared" si="10"/>
        <v>61.769887750141272</v>
      </c>
      <c r="Q150">
        <v>12.6172002032399</v>
      </c>
      <c r="R150" s="1">
        <f t="shared" si="11"/>
        <v>62.886767095033008</v>
      </c>
    </row>
    <row r="151" spans="1:18" hidden="1" x14ac:dyDescent="0.25">
      <c r="A151" t="s">
        <v>130</v>
      </c>
      <c r="B151" t="s">
        <v>117</v>
      </c>
      <c r="C151">
        <v>2177.1388947963701</v>
      </c>
      <c r="D151">
        <v>1008.61268979311</v>
      </c>
      <c r="E151">
        <v>449.77800007164501</v>
      </c>
      <c r="F151">
        <v>476.52900063991501</v>
      </c>
      <c r="G151">
        <v>135.55410122871399</v>
      </c>
      <c r="I151">
        <v>13.582099914550801</v>
      </c>
      <c r="J151">
        <v>34.190598964691198</v>
      </c>
      <c r="K151">
        <v>14.756299495697</v>
      </c>
      <c r="L151" s="1">
        <f t="shared" si="8"/>
        <v>56.841061746429467</v>
      </c>
      <c r="M151">
        <v>13.5427002906799</v>
      </c>
      <c r="N151" s="1">
        <f t="shared" si="9"/>
        <v>60.390573137763646</v>
      </c>
      <c r="O151">
        <v>13.236599922180201</v>
      </c>
      <c r="P151" s="1">
        <f t="shared" si="10"/>
        <v>61.285849552241814</v>
      </c>
      <c r="Q151">
        <v>12.995099782943701</v>
      </c>
      <c r="R151" s="1">
        <f t="shared" si="11"/>
        <v>61.992184470462753</v>
      </c>
    </row>
    <row r="152" spans="1:18" hidden="1" x14ac:dyDescent="0.25">
      <c r="A152" t="s">
        <v>132</v>
      </c>
      <c r="B152" t="s">
        <v>120</v>
      </c>
      <c r="C152">
        <v>123.003999689594</v>
      </c>
      <c r="D152">
        <v>113.43930046374599</v>
      </c>
      <c r="E152">
        <v>58.417699871679403</v>
      </c>
      <c r="F152">
        <v>64.130400177957199</v>
      </c>
      <c r="G152">
        <v>41.909000451494599</v>
      </c>
      <c r="H152">
        <v>5.9070999887189801</v>
      </c>
      <c r="I152">
        <v>10.307399911973301</v>
      </c>
      <c r="J152">
        <v>21.292799946022601</v>
      </c>
      <c r="K152">
        <v>10.6339000463486</v>
      </c>
      <c r="L152" s="1">
        <f t="shared" si="8"/>
        <v>50.058704945776924</v>
      </c>
      <c r="M152">
        <v>8.4166000187397003</v>
      </c>
      <c r="N152" s="1">
        <f t="shared" si="9"/>
        <v>60.472084272261789</v>
      </c>
      <c r="O152">
        <v>8.3314000219106692</v>
      </c>
      <c r="P152" s="1">
        <f t="shared" si="10"/>
        <v>60.872219515372201</v>
      </c>
      <c r="Q152">
        <v>8.4388001374900306</v>
      </c>
      <c r="R152" s="1">
        <f t="shared" si="11"/>
        <v>60.367823119164939</v>
      </c>
    </row>
    <row r="153" spans="1:18" hidden="1" x14ac:dyDescent="0.25">
      <c r="A153" t="s">
        <v>132</v>
      </c>
      <c r="B153" t="s">
        <v>48</v>
      </c>
      <c r="C153">
        <v>2246</v>
      </c>
      <c r="D153">
        <v>1135.34170014039</v>
      </c>
      <c r="E153">
        <v>578.05990017205499</v>
      </c>
      <c r="F153">
        <v>534.19939997047197</v>
      </c>
      <c r="G153">
        <v>368.16919999965501</v>
      </c>
      <c r="H153">
        <v>70.530400065472406</v>
      </c>
      <c r="I153">
        <v>89.708900053112302</v>
      </c>
      <c r="J153">
        <v>189.56730078440199</v>
      </c>
      <c r="K153">
        <v>82.180599942803397</v>
      </c>
      <c r="L153" s="1">
        <f t="shared" si="8"/>
        <v>56.648325105251807</v>
      </c>
      <c r="M153">
        <v>72.933599824551493</v>
      </c>
      <c r="N153" s="1">
        <f t="shared" si="9"/>
        <v>61.52627614427022</v>
      </c>
      <c r="O153">
        <v>74.255999770015507</v>
      </c>
      <c r="P153" s="1">
        <f t="shared" si="10"/>
        <v>60.828687509525665</v>
      </c>
      <c r="Q153">
        <v>80.697399275712101</v>
      </c>
      <c r="R153" s="1">
        <f t="shared" si="11"/>
        <v>57.430738876484519</v>
      </c>
    </row>
    <row r="154" spans="1:18" hidden="1" x14ac:dyDescent="0.25">
      <c r="A154" t="s">
        <v>125</v>
      </c>
      <c r="B154" t="s">
        <v>80</v>
      </c>
      <c r="C154">
        <v>3131.9236984252898</v>
      </c>
      <c r="D154">
        <v>3475.8486938476599</v>
      </c>
      <c r="E154">
        <v>2954.02171325684</v>
      </c>
      <c r="F154">
        <v>4387.6303024292001</v>
      </c>
      <c r="G154">
        <v>1972.70180130005</v>
      </c>
      <c r="H154">
        <v>2617.79760169983</v>
      </c>
      <c r="I154">
        <v>826.72200012206997</v>
      </c>
      <c r="J154">
        <v>1880.85558319092</v>
      </c>
      <c r="K154">
        <v>955.39997112750996</v>
      </c>
      <c r="L154" s="1">
        <f t="shared" si="8"/>
        <v>49.203969743033156</v>
      </c>
      <c r="M154">
        <v>700.08020526170696</v>
      </c>
      <c r="N154" s="1">
        <f t="shared" si="9"/>
        <v>62.778630559502986</v>
      </c>
      <c r="O154">
        <v>736.92100965976704</v>
      </c>
      <c r="P154" s="1">
        <f t="shared" si="10"/>
        <v>60.819904715408221</v>
      </c>
      <c r="Q154">
        <v>695.02609318494797</v>
      </c>
      <c r="R154" s="1">
        <f t="shared" si="11"/>
        <v>63.047344017459423</v>
      </c>
    </row>
    <row r="155" spans="1:18" hidden="1" x14ac:dyDescent="0.25">
      <c r="A155" t="s">
        <v>130</v>
      </c>
      <c r="B155" t="s">
        <v>116</v>
      </c>
      <c r="C155">
        <v>5.1230000201612702</v>
      </c>
      <c r="D155">
        <v>36</v>
      </c>
      <c r="E155">
        <v>1</v>
      </c>
      <c r="F155">
        <v>5.7039999547414499</v>
      </c>
      <c r="G155">
        <v>3.7896000072359999</v>
      </c>
      <c r="H155">
        <v>1.0085000246763201</v>
      </c>
      <c r="I155">
        <v>5.9667998850345603</v>
      </c>
      <c r="J155">
        <v>14.4253999963403</v>
      </c>
      <c r="K155">
        <v>5.5175999701023102</v>
      </c>
      <c r="L155" s="1">
        <f t="shared" si="8"/>
        <v>61.750800868592094</v>
      </c>
      <c r="M155">
        <v>5.8259999454021498</v>
      </c>
      <c r="N155" s="1">
        <f t="shared" si="9"/>
        <v>59.612905383003621</v>
      </c>
      <c r="O155">
        <v>5.6869000345468503</v>
      </c>
      <c r="P155" s="1">
        <f t="shared" si="10"/>
        <v>60.577176119971661</v>
      </c>
      <c r="Q155">
        <v>5.5573000609874699</v>
      </c>
      <c r="R155" s="1">
        <f t="shared" si="11"/>
        <v>61.475591232150606</v>
      </c>
    </row>
    <row r="156" spans="1:18" hidden="1" x14ac:dyDescent="0.25">
      <c r="A156" t="s">
        <v>132</v>
      </c>
      <c r="B156" t="s">
        <v>27</v>
      </c>
      <c r="C156">
        <v>18.003000108059499</v>
      </c>
      <c r="D156">
        <v>14.3480999397507</v>
      </c>
      <c r="E156">
        <v>76</v>
      </c>
      <c r="F156">
        <v>63</v>
      </c>
      <c r="G156">
        <v>46.601499792188399</v>
      </c>
      <c r="H156">
        <v>35.290999885983197</v>
      </c>
      <c r="I156">
        <v>26.951099832542202</v>
      </c>
      <c r="J156">
        <v>62.297399894436197</v>
      </c>
      <c r="K156">
        <v>27.464999973773999</v>
      </c>
      <c r="L156" s="1">
        <f t="shared" si="8"/>
        <v>55.913087833017393</v>
      </c>
      <c r="M156">
        <v>24.715200041187899</v>
      </c>
      <c r="N156" s="1">
        <f t="shared" si="9"/>
        <v>60.327076117031936</v>
      </c>
      <c r="O156">
        <v>25.0362004097551</v>
      </c>
      <c r="P156" s="1">
        <f t="shared" si="10"/>
        <v>59.811805224328332</v>
      </c>
      <c r="Q156">
        <v>26.186200037598599</v>
      </c>
      <c r="R156" s="1">
        <f t="shared" si="11"/>
        <v>57.965821877042266</v>
      </c>
    </row>
    <row r="157" spans="1:18" hidden="1" x14ac:dyDescent="0.25">
      <c r="A157" t="s">
        <v>104</v>
      </c>
      <c r="B157" t="s">
        <v>121</v>
      </c>
      <c r="F157">
        <v>2.00200000684708</v>
      </c>
      <c r="G157">
        <v>3.9999999105930302</v>
      </c>
      <c r="H157">
        <v>1.99999994784594</v>
      </c>
      <c r="I157">
        <v>2.0000000149011599</v>
      </c>
      <c r="J157">
        <v>5</v>
      </c>
      <c r="K157">
        <v>2.4061000198125799</v>
      </c>
      <c r="L157" s="1">
        <f t="shared" si="8"/>
        <v>51.8779996037484</v>
      </c>
      <c r="M157">
        <v>2.0251999795436899</v>
      </c>
      <c r="N157" s="1">
        <f t="shared" si="9"/>
        <v>59.496000409126204</v>
      </c>
      <c r="O157">
        <v>2.0174999758601202</v>
      </c>
      <c r="P157" s="1">
        <f t="shared" si="10"/>
        <v>59.650000482797601</v>
      </c>
      <c r="Q157">
        <v>1.9486999288201301</v>
      </c>
      <c r="R157" s="1">
        <f t="shared" si="11"/>
        <v>61.026001423597393</v>
      </c>
    </row>
    <row r="158" spans="1:18" hidden="1" x14ac:dyDescent="0.25">
      <c r="A158" t="s">
        <v>130</v>
      </c>
      <c r="B158" t="s">
        <v>28</v>
      </c>
      <c r="C158">
        <v>161.15150165557901</v>
      </c>
      <c r="D158">
        <v>105.301198005676</v>
      </c>
      <c r="E158">
        <v>163.11030130088301</v>
      </c>
      <c r="F158">
        <v>59.041899263858802</v>
      </c>
      <c r="G158">
        <v>65.902099467813997</v>
      </c>
      <c r="H158">
        <v>29.096099570393601</v>
      </c>
      <c r="I158">
        <v>7.5149998515844301</v>
      </c>
      <c r="J158">
        <v>22.397899948060498</v>
      </c>
      <c r="K158">
        <v>9.6424000207334792</v>
      </c>
      <c r="L158" s="1">
        <f t="shared" si="8"/>
        <v>56.949535255119109</v>
      </c>
      <c r="M158">
        <v>9.0730000161565805</v>
      </c>
      <c r="N158" s="1">
        <f t="shared" si="9"/>
        <v>59.491737898658485</v>
      </c>
      <c r="O158">
        <v>9.0518999882042408</v>
      </c>
      <c r="P158" s="1">
        <f t="shared" si="10"/>
        <v>59.585943283990467</v>
      </c>
      <c r="Q158">
        <v>8.8201000206172502</v>
      </c>
      <c r="R158" s="1">
        <f t="shared" si="11"/>
        <v>60.620861593852197</v>
      </c>
    </row>
    <row r="159" spans="1:18" hidden="1" x14ac:dyDescent="0.25">
      <c r="A159" t="s">
        <v>130</v>
      </c>
      <c r="B159" t="s">
        <v>66</v>
      </c>
      <c r="C159">
        <v>3.20100001757964</v>
      </c>
      <c r="D159">
        <v>13.7440000642091</v>
      </c>
      <c r="E159">
        <v>23.581999918445899</v>
      </c>
      <c r="F159">
        <v>17.8210000377148</v>
      </c>
      <c r="G159">
        <v>20.281800165772399</v>
      </c>
      <c r="H159">
        <v>24.630899831652599</v>
      </c>
      <c r="I159">
        <v>32.344199955463402</v>
      </c>
      <c r="J159">
        <v>68.406299978494602</v>
      </c>
      <c r="K159">
        <v>28.2940000873059</v>
      </c>
      <c r="L159" s="1">
        <f t="shared" si="8"/>
        <v>58.638312412451924</v>
      </c>
      <c r="M159">
        <v>28.580399717204301</v>
      </c>
      <c r="N159" s="1">
        <f t="shared" si="9"/>
        <v>58.21963806522303</v>
      </c>
      <c r="O159">
        <v>27.686900091357501</v>
      </c>
      <c r="P159" s="1">
        <f t="shared" si="10"/>
        <v>59.525803763598326</v>
      </c>
      <c r="Q159">
        <v>26.893000299111002</v>
      </c>
      <c r="R159" s="1">
        <f t="shared" si="11"/>
        <v>60.686369080675966</v>
      </c>
    </row>
    <row r="160" spans="1:18" hidden="1" x14ac:dyDescent="0.25">
      <c r="A160" t="s">
        <v>130</v>
      </c>
      <c r="B160" t="s">
        <v>96</v>
      </c>
      <c r="C160">
        <v>27.369000066071699</v>
      </c>
      <c r="D160">
        <v>30.757000081241099</v>
      </c>
      <c r="E160">
        <v>52</v>
      </c>
      <c r="F160">
        <v>9.3439998626709002</v>
      </c>
      <c r="G160">
        <v>9.5373999774456006</v>
      </c>
      <c r="H160">
        <v>7.4893000423908198</v>
      </c>
      <c r="I160">
        <v>14.688000023364999</v>
      </c>
      <c r="J160">
        <v>35.1690000146627</v>
      </c>
      <c r="K160">
        <v>14.407199800014499</v>
      </c>
      <c r="L160" s="1">
        <f t="shared" si="8"/>
        <v>59.034377451710789</v>
      </c>
      <c r="M160">
        <v>14.486599773168599</v>
      </c>
      <c r="N160" s="1">
        <f t="shared" si="9"/>
        <v>58.80861051741924</v>
      </c>
      <c r="O160">
        <v>14.266399726271599</v>
      </c>
      <c r="P160" s="1">
        <f t="shared" si="10"/>
        <v>59.43473024446633</v>
      </c>
      <c r="Q160">
        <v>13.949999734759301</v>
      </c>
      <c r="R160" s="1">
        <f t="shared" si="11"/>
        <v>60.33438616695598</v>
      </c>
    </row>
    <row r="161" spans="1:18" hidden="1" x14ac:dyDescent="0.25">
      <c r="A161" t="s">
        <v>104</v>
      </c>
      <c r="B161" t="s">
        <v>35</v>
      </c>
      <c r="C161">
        <v>212</v>
      </c>
      <c r="D161">
        <v>484.99990844726602</v>
      </c>
      <c r="E161">
        <v>869.000100135803</v>
      </c>
      <c r="F161">
        <v>558</v>
      </c>
      <c r="G161">
        <v>164.00010001659399</v>
      </c>
      <c r="H161">
        <v>102.000000834465</v>
      </c>
      <c r="I161">
        <v>72.000000357627897</v>
      </c>
      <c r="J161">
        <v>173.999999046326</v>
      </c>
      <c r="K161">
        <v>77.582900285720797</v>
      </c>
      <c r="L161" s="1">
        <f t="shared" si="8"/>
        <v>55.412126028193242</v>
      </c>
      <c r="M161">
        <v>65.782499253749805</v>
      </c>
      <c r="N161" s="1">
        <f t="shared" si="9"/>
        <v>62.193965738910279</v>
      </c>
      <c r="O161">
        <v>71.077699661254897</v>
      </c>
      <c r="P161" s="1">
        <f t="shared" si="10"/>
        <v>59.150747097227807</v>
      </c>
      <c r="Q161">
        <v>74.331599831581102</v>
      </c>
      <c r="R161" s="1">
        <f t="shared" si="11"/>
        <v>57.280689517825252</v>
      </c>
    </row>
    <row r="162" spans="1:18" hidden="1" x14ac:dyDescent="0.25">
      <c r="A162" t="s">
        <v>132</v>
      </c>
      <c r="B162" t="s">
        <v>47</v>
      </c>
      <c r="C162">
        <v>660.76800076465599</v>
      </c>
      <c r="D162">
        <v>564.28150385664003</v>
      </c>
      <c r="E162">
        <v>442.64779845468001</v>
      </c>
      <c r="F162">
        <v>372.35259886823002</v>
      </c>
      <c r="G162">
        <v>250.05089996176</v>
      </c>
      <c r="H162">
        <v>194.99459992635801</v>
      </c>
      <c r="I162">
        <v>10.093299970030801</v>
      </c>
      <c r="J162">
        <v>26.513800121203499</v>
      </c>
      <c r="K162">
        <v>12.2877001892775</v>
      </c>
      <c r="L162" s="1">
        <f t="shared" si="8"/>
        <v>53.655454393160205</v>
      </c>
      <c r="M162">
        <v>10.743199892342099</v>
      </c>
      <c r="N162" s="1">
        <f t="shared" si="9"/>
        <v>59.480723837279761</v>
      </c>
      <c r="O162">
        <v>11.0249999202788</v>
      </c>
      <c r="P162" s="1">
        <f t="shared" si="10"/>
        <v>58.41788099073004</v>
      </c>
      <c r="Q162">
        <v>12.3853002991527</v>
      </c>
      <c r="R162" s="1">
        <f t="shared" si="11"/>
        <v>53.287343788761603</v>
      </c>
    </row>
    <row r="163" spans="1:18" hidden="1" x14ac:dyDescent="0.25">
      <c r="A163" t="s">
        <v>130</v>
      </c>
      <c r="B163" t="s">
        <v>127</v>
      </c>
      <c r="C163">
        <v>120.36199851334101</v>
      </c>
      <c r="D163">
        <v>115.171999938786</v>
      </c>
      <c r="E163">
        <v>656.27600042521999</v>
      </c>
      <c r="F163">
        <v>322.89600220322598</v>
      </c>
      <c r="G163">
        <v>318.520999088883</v>
      </c>
      <c r="H163">
        <v>469</v>
      </c>
      <c r="I163">
        <v>314.76219940185501</v>
      </c>
      <c r="J163">
        <v>646.78389978408802</v>
      </c>
      <c r="K163">
        <v>270.07460784912098</v>
      </c>
      <c r="L163" s="1">
        <f t="shared" si="8"/>
        <v>58.243455358230413</v>
      </c>
      <c r="M163">
        <v>275.30230331420898</v>
      </c>
      <c r="N163" s="1">
        <f t="shared" si="9"/>
        <v>57.435195371110581</v>
      </c>
      <c r="O163">
        <v>271.09789657592802</v>
      </c>
      <c r="P163" s="1">
        <f t="shared" si="10"/>
        <v>58.085243515426562</v>
      </c>
      <c r="Q163">
        <v>257.82890129089401</v>
      </c>
      <c r="R163" s="1">
        <f t="shared" si="11"/>
        <v>60.136778083535553</v>
      </c>
    </row>
    <row r="164" spans="1:18" hidden="1" x14ac:dyDescent="0.25">
      <c r="A164" t="s">
        <v>125</v>
      </c>
      <c r="B164" t="s">
        <v>67</v>
      </c>
      <c r="C164">
        <v>241.49400019645699</v>
      </c>
      <c r="D164">
        <v>110.60300052165999</v>
      </c>
      <c r="E164">
        <v>1.76100001111627</v>
      </c>
      <c r="G164">
        <v>0.78179997205734297</v>
      </c>
      <c r="H164">
        <v>3.3680000305175799</v>
      </c>
      <c r="I164">
        <v>86.759799957275405</v>
      </c>
      <c r="J164">
        <v>212.39369964599601</v>
      </c>
      <c r="K164">
        <v>96.159500122070298</v>
      </c>
      <c r="L164" s="1">
        <f t="shared" si="8"/>
        <v>54.725822713977536</v>
      </c>
      <c r="M164">
        <v>85.422203063964801</v>
      </c>
      <c r="N164" s="1">
        <f t="shared" si="9"/>
        <v>59.781197273581576</v>
      </c>
      <c r="O164">
        <v>89.195201873779297</v>
      </c>
      <c r="P164" s="1">
        <f t="shared" si="10"/>
        <v>58.004779792223566</v>
      </c>
      <c r="Q164">
        <v>86.913898468017607</v>
      </c>
      <c r="R164" s="1">
        <f t="shared" si="11"/>
        <v>59.07887163655041</v>
      </c>
    </row>
    <row r="165" spans="1:18" hidden="1" x14ac:dyDescent="0.25">
      <c r="A165" t="s">
        <v>136</v>
      </c>
      <c r="B165" t="s">
        <v>32</v>
      </c>
      <c r="D165">
        <v>3526</v>
      </c>
      <c r="E165">
        <v>2640</v>
      </c>
      <c r="F165">
        <v>1638</v>
      </c>
      <c r="G165">
        <v>1084</v>
      </c>
      <c r="H165">
        <v>594</v>
      </c>
      <c r="I165">
        <v>523</v>
      </c>
      <c r="J165">
        <v>472</v>
      </c>
      <c r="K165">
        <v>145</v>
      </c>
      <c r="L165" s="1">
        <f t="shared" si="8"/>
        <v>69.279661016949149</v>
      </c>
      <c r="M165">
        <v>165</v>
      </c>
      <c r="N165" s="1">
        <f t="shared" si="9"/>
        <v>65.042372881355931</v>
      </c>
      <c r="O165">
        <v>200</v>
      </c>
      <c r="P165" s="1">
        <f t="shared" si="10"/>
        <v>57.627118644067799</v>
      </c>
      <c r="Q165">
        <v>261</v>
      </c>
      <c r="R165" s="1">
        <f t="shared" si="11"/>
        <v>44.703389830508478</v>
      </c>
    </row>
    <row r="166" spans="1:18" hidden="1" x14ac:dyDescent="0.25">
      <c r="A166" t="s">
        <v>132</v>
      </c>
      <c r="B166" t="s">
        <v>73</v>
      </c>
      <c r="C166">
        <v>4.1289999847067502</v>
      </c>
      <c r="D166">
        <v>15.7759000325823</v>
      </c>
      <c r="E166">
        <v>19.171099918065</v>
      </c>
      <c r="F166">
        <v>62.352400004863703</v>
      </c>
      <c r="G166">
        <v>47.773999957586099</v>
      </c>
      <c r="H166">
        <v>22.0110999322496</v>
      </c>
      <c r="I166">
        <v>34.295699954433097</v>
      </c>
      <c r="J166">
        <v>83.016000039984604</v>
      </c>
      <c r="K166">
        <v>39.184299916028998</v>
      </c>
      <c r="L166" s="1">
        <f t="shared" si="8"/>
        <v>52.799099092758141</v>
      </c>
      <c r="M166">
        <v>36.596700012683897</v>
      </c>
      <c r="N166" s="1">
        <f t="shared" si="9"/>
        <v>55.91608847082837</v>
      </c>
      <c r="O166">
        <v>35.505499707534902</v>
      </c>
      <c r="P166" s="1">
        <f t="shared" si="10"/>
        <v>57.230534245887903</v>
      </c>
      <c r="Q166">
        <v>36.7284000730142</v>
      </c>
      <c r="R166" s="1">
        <f t="shared" si="11"/>
        <v>55.757444281434914</v>
      </c>
    </row>
    <row r="167" spans="1:18" hidden="1" x14ac:dyDescent="0.25">
      <c r="A167" t="s">
        <v>136</v>
      </c>
      <c r="B167" t="s">
        <v>51</v>
      </c>
      <c r="C167">
        <v>3.8030000291764701</v>
      </c>
      <c r="D167">
        <v>3.7419999726116702</v>
      </c>
      <c r="E167">
        <v>1.9460000190883899</v>
      </c>
      <c r="F167">
        <v>2.0229999758303201</v>
      </c>
      <c r="G167">
        <v>4.8201000094413802</v>
      </c>
      <c r="H167">
        <v>3.5814000368118299</v>
      </c>
      <c r="I167">
        <v>2.4270000159740399</v>
      </c>
      <c r="J167">
        <v>7.2078999802470198</v>
      </c>
      <c r="K167">
        <v>6.0080999135971096</v>
      </c>
      <c r="L167" s="1">
        <f t="shared" si="8"/>
        <v>16.645625909598046</v>
      </c>
      <c r="M167">
        <v>2.72910004854202</v>
      </c>
      <c r="N167" s="1">
        <f t="shared" si="9"/>
        <v>62.137376267414687</v>
      </c>
      <c r="O167">
        <v>3.0905999541282698</v>
      </c>
      <c r="P167" s="1">
        <f t="shared" si="10"/>
        <v>57.122047162170077</v>
      </c>
      <c r="Q167">
        <v>2.8559000194072701</v>
      </c>
      <c r="R167" s="1">
        <f t="shared" si="11"/>
        <v>60.378195768063421</v>
      </c>
    </row>
    <row r="168" spans="1:18" hidden="1" x14ac:dyDescent="0.25">
      <c r="A168" t="s">
        <v>132</v>
      </c>
      <c r="B168" t="s">
        <v>127</v>
      </c>
      <c r="C168">
        <v>91.366999669000506</v>
      </c>
      <c r="D168">
        <v>73.020400062472604</v>
      </c>
      <c r="E168">
        <v>88.878300336633401</v>
      </c>
      <c r="F168">
        <v>3.8845000209694298</v>
      </c>
      <c r="I168">
        <v>12.049000475555699</v>
      </c>
      <c r="J168">
        <v>26.439200058579399</v>
      </c>
      <c r="K168">
        <v>10.428599715232799</v>
      </c>
      <c r="L168" s="1">
        <f t="shared" si="8"/>
        <v>60.556296362496163</v>
      </c>
      <c r="M168">
        <v>12.5229997634888</v>
      </c>
      <c r="N168" s="1">
        <f t="shared" si="9"/>
        <v>52.634725196895111</v>
      </c>
      <c r="O168">
        <v>11.4924998283386</v>
      </c>
      <c r="P168" s="1">
        <f t="shared" si="10"/>
        <v>56.532346656194179</v>
      </c>
      <c r="Q168">
        <v>11.4278999567032</v>
      </c>
      <c r="R168" s="1">
        <f t="shared" si="11"/>
        <v>56.77668034061832</v>
      </c>
    </row>
    <row r="169" spans="1:18" hidden="1" x14ac:dyDescent="0.25">
      <c r="A169" t="s">
        <v>132</v>
      </c>
      <c r="B169" t="s">
        <v>63</v>
      </c>
      <c r="C169">
        <v>153.761200565845</v>
      </c>
      <c r="D169">
        <v>128.057201061478</v>
      </c>
      <c r="E169">
        <v>173.77650057654699</v>
      </c>
      <c r="F169">
        <v>37.2406996322607</v>
      </c>
      <c r="G169">
        <v>178.89299878175399</v>
      </c>
      <c r="H169">
        <v>157.45890112883399</v>
      </c>
      <c r="I169">
        <v>277.33779977040803</v>
      </c>
      <c r="J169">
        <v>596.25999420485505</v>
      </c>
      <c r="K169">
        <v>310.72990125417698</v>
      </c>
      <c r="L169" s="1">
        <f t="shared" si="8"/>
        <v>47.886843948242394</v>
      </c>
      <c r="M169">
        <v>270.03069862537097</v>
      </c>
      <c r="N169" s="1">
        <f t="shared" si="9"/>
        <v>54.71259161274579</v>
      </c>
      <c r="O169">
        <v>261.175799307413</v>
      </c>
      <c r="P169" s="1">
        <f t="shared" si="10"/>
        <v>56.197665138392352</v>
      </c>
      <c r="Q169">
        <v>262.70870105933898</v>
      </c>
      <c r="R169" s="1">
        <f t="shared" si="11"/>
        <v>55.940579007036149</v>
      </c>
    </row>
    <row r="170" spans="1:18" hidden="1" x14ac:dyDescent="0.25">
      <c r="A170" t="s">
        <v>130</v>
      </c>
      <c r="B170" t="s">
        <v>84</v>
      </c>
      <c r="C170">
        <v>8615</v>
      </c>
      <c r="D170">
        <v>11564.5</v>
      </c>
      <c r="E170">
        <v>12558.5500000715</v>
      </c>
      <c r="F170">
        <v>5399</v>
      </c>
      <c r="G170">
        <v>12178.3345994949</v>
      </c>
      <c r="H170">
        <v>7193.6453008651697</v>
      </c>
      <c r="I170">
        <v>8763.3803997039795</v>
      </c>
      <c r="J170">
        <v>14970.4322929382</v>
      </c>
      <c r="K170">
        <v>5884.7478871345502</v>
      </c>
      <c r="L170" s="1">
        <f t="shared" si="8"/>
        <v>60.690862013981494</v>
      </c>
      <c r="M170">
        <v>6982.2540864944503</v>
      </c>
      <c r="N170" s="1">
        <f t="shared" si="9"/>
        <v>53.359702980734262</v>
      </c>
      <c r="O170">
        <v>6570.1366602182397</v>
      </c>
      <c r="P170" s="1">
        <f t="shared" si="10"/>
        <v>56.112578904501774</v>
      </c>
      <c r="Q170">
        <v>6570.3041138648996</v>
      </c>
      <c r="R170" s="1">
        <f t="shared" si="11"/>
        <v>56.111460341968751</v>
      </c>
    </row>
    <row r="171" spans="1:18" hidden="1" x14ac:dyDescent="0.25">
      <c r="A171" t="s">
        <v>136</v>
      </c>
      <c r="B171" t="s">
        <v>56</v>
      </c>
      <c r="E171">
        <v>0.97300001047551599</v>
      </c>
      <c r="F171">
        <v>1.34900000318885</v>
      </c>
      <c r="G171">
        <v>6.0643999576568604</v>
      </c>
      <c r="H171">
        <v>10.640300095081299</v>
      </c>
      <c r="I171">
        <v>9.4471000432968104</v>
      </c>
      <c r="J171">
        <v>16.3614999055862</v>
      </c>
      <c r="K171">
        <v>4.5708999037742597</v>
      </c>
      <c r="L171" s="1">
        <f t="shared" si="8"/>
        <v>72.063075328358821</v>
      </c>
      <c r="M171">
        <v>7.4464001655578604</v>
      </c>
      <c r="N171" s="1">
        <f t="shared" si="9"/>
        <v>54.488279139888107</v>
      </c>
      <c r="O171">
        <v>7.2299999035894897</v>
      </c>
      <c r="P171" s="1">
        <f t="shared" si="10"/>
        <v>55.810897868104384</v>
      </c>
      <c r="Q171">
        <v>7.5452001094818097</v>
      </c>
      <c r="R171" s="1">
        <f t="shared" si="11"/>
        <v>53.884422864521724</v>
      </c>
    </row>
    <row r="172" spans="1:18" hidden="1" x14ac:dyDescent="0.25">
      <c r="A172" t="s">
        <v>130</v>
      </c>
      <c r="B172" t="s">
        <v>18</v>
      </c>
      <c r="C172">
        <v>102.45500190556</v>
      </c>
      <c r="D172">
        <v>55.392000658437603</v>
      </c>
      <c r="E172">
        <v>93</v>
      </c>
      <c r="F172">
        <v>56</v>
      </c>
      <c r="G172">
        <v>78.078299760818496</v>
      </c>
      <c r="H172">
        <v>46.285699963569598</v>
      </c>
      <c r="I172">
        <v>83.954700008034706</v>
      </c>
      <c r="J172">
        <v>170.34190005063999</v>
      </c>
      <c r="K172">
        <v>74.328899417072506</v>
      </c>
      <c r="L172" s="1">
        <f t="shared" si="8"/>
        <v>56.364875937760651</v>
      </c>
      <c r="M172">
        <v>77.062897821422695</v>
      </c>
      <c r="N172" s="1">
        <f t="shared" si="9"/>
        <v>54.759869533853326</v>
      </c>
      <c r="O172">
        <v>75.450099508161699</v>
      </c>
      <c r="P172" s="1">
        <f t="shared" si="10"/>
        <v>55.706670240421431</v>
      </c>
      <c r="Q172">
        <v>74.528200586093604</v>
      </c>
      <c r="R172" s="1">
        <f t="shared" si="11"/>
        <v>56.24787526501845</v>
      </c>
    </row>
    <row r="173" spans="1:18" hidden="1" x14ac:dyDescent="0.25">
      <c r="A173" t="s">
        <v>136</v>
      </c>
      <c r="B173" t="s">
        <v>45</v>
      </c>
      <c r="D173">
        <v>45119</v>
      </c>
      <c r="E173">
        <v>34791</v>
      </c>
      <c r="F173">
        <v>22687</v>
      </c>
      <c r="G173">
        <v>18433</v>
      </c>
      <c r="H173">
        <v>18127</v>
      </c>
      <c r="I173">
        <v>14667</v>
      </c>
      <c r="J173">
        <v>15516</v>
      </c>
      <c r="K173">
        <v>5849</v>
      </c>
      <c r="L173" s="1">
        <f t="shared" si="8"/>
        <v>62.303428718741941</v>
      </c>
      <c r="M173">
        <v>8076</v>
      </c>
      <c r="N173" s="1">
        <f t="shared" si="9"/>
        <v>47.950502706883221</v>
      </c>
      <c r="O173">
        <v>6964</v>
      </c>
      <c r="P173" s="1">
        <f t="shared" si="10"/>
        <v>55.117298272750709</v>
      </c>
      <c r="Q173">
        <v>6521</v>
      </c>
      <c r="R173" s="1">
        <f t="shared" si="11"/>
        <v>57.972415571023461</v>
      </c>
    </row>
    <row r="174" spans="1:18" hidden="1" x14ac:dyDescent="0.25">
      <c r="A174" t="s">
        <v>132</v>
      </c>
      <c r="B174" t="s">
        <v>71</v>
      </c>
      <c r="C174">
        <v>21.806000129319699</v>
      </c>
      <c r="D174">
        <v>21.610000056258301</v>
      </c>
      <c r="E174">
        <v>16.841499941467202</v>
      </c>
      <c r="F174">
        <v>49</v>
      </c>
      <c r="G174">
        <v>22.9743998945778</v>
      </c>
      <c r="H174">
        <v>35.224200219439801</v>
      </c>
      <c r="I174">
        <v>27.742400032700999</v>
      </c>
      <c r="J174">
        <v>61.0731005484704</v>
      </c>
      <c r="K174">
        <v>29.4966000020504</v>
      </c>
      <c r="L174" s="1">
        <f t="shared" si="8"/>
        <v>51.702795932817345</v>
      </c>
      <c r="M174">
        <v>28.0098000466824</v>
      </c>
      <c r="N174" s="1">
        <f t="shared" si="9"/>
        <v>54.137255526346586</v>
      </c>
      <c r="O174">
        <v>27.9669994693249</v>
      </c>
      <c r="P174" s="1">
        <f t="shared" si="10"/>
        <v>54.207336424439411</v>
      </c>
      <c r="Q174">
        <v>29.325599802658001</v>
      </c>
      <c r="R174" s="1">
        <f t="shared" si="11"/>
        <v>51.982788593836226</v>
      </c>
    </row>
    <row r="175" spans="1:18" hidden="1" x14ac:dyDescent="0.25">
      <c r="A175" t="s">
        <v>132</v>
      </c>
      <c r="B175" t="s">
        <v>123</v>
      </c>
      <c r="H175">
        <v>198.36659920215601</v>
      </c>
      <c r="I175">
        <v>287.73619556427002</v>
      </c>
      <c r="J175">
        <v>624.96200380474295</v>
      </c>
      <c r="K175">
        <v>276.98590087890602</v>
      </c>
      <c r="L175" s="1">
        <f t="shared" si="8"/>
        <v>55.679561446515578</v>
      </c>
      <c r="M175">
        <v>288.79940032959001</v>
      </c>
      <c r="N175" s="1">
        <f t="shared" si="9"/>
        <v>53.789286617203743</v>
      </c>
      <c r="O175">
        <v>286.693794250488</v>
      </c>
      <c r="P175" s="1">
        <f t="shared" si="10"/>
        <v>54.126204072390323</v>
      </c>
      <c r="Q175">
        <v>285.729698181152</v>
      </c>
      <c r="R175" s="1">
        <f t="shared" si="11"/>
        <v>54.280468821841751</v>
      </c>
    </row>
    <row r="176" spans="1:18" hidden="1" x14ac:dyDescent="0.25">
      <c r="A176" t="s">
        <v>132</v>
      </c>
      <c r="B176" t="s">
        <v>96</v>
      </c>
      <c r="G176">
        <v>4.00000004470348</v>
      </c>
      <c r="H176">
        <v>4.8405999951064604</v>
      </c>
      <c r="I176">
        <v>12.004100059682999</v>
      </c>
      <c r="J176">
        <v>28.653900002536801</v>
      </c>
      <c r="K176">
        <v>16.1816998720169</v>
      </c>
      <c r="L176" s="1">
        <f t="shared" si="8"/>
        <v>43.52705959543276</v>
      </c>
      <c r="M176">
        <v>11.8453000392765</v>
      </c>
      <c r="N176" s="1">
        <f t="shared" si="9"/>
        <v>58.660775537613347</v>
      </c>
      <c r="O176">
        <v>13.1851999759674</v>
      </c>
      <c r="P176" s="1">
        <f t="shared" si="10"/>
        <v>53.984623472546211</v>
      </c>
      <c r="Q176">
        <v>15.320000141859101</v>
      </c>
      <c r="R176" s="1">
        <f t="shared" si="11"/>
        <v>46.53432816997762</v>
      </c>
    </row>
    <row r="177" spans="1:18" hidden="1" x14ac:dyDescent="0.25">
      <c r="A177" t="s">
        <v>125</v>
      </c>
      <c r="B177" t="s">
        <v>27</v>
      </c>
      <c r="C177">
        <v>44.5869997143745</v>
      </c>
      <c r="D177">
        <v>11</v>
      </c>
      <c r="E177">
        <v>15.0066003799438</v>
      </c>
      <c r="F177">
        <v>8</v>
      </c>
      <c r="G177">
        <v>16.490200281143199</v>
      </c>
      <c r="H177">
        <v>43.972300291061401</v>
      </c>
      <c r="I177">
        <v>23.120900034904501</v>
      </c>
      <c r="J177">
        <v>46.383099973201801</v>
      </c>
      <c r="K177">
        <v>22.425199568271601</v>
      </c>
      <c r="L177" s="1">
        <f t="shared" si="8"/>
        <v>51.65221905989911</v>
      </c>
      <c r="M177">
        <v>22.406300425529501</v>
      </c>
      <c r="N177" s="1">
        <f t="shared" si="9"/>
        <v>51.69296481159104</v>
      </c>
      <c r="O177">
        <v>21.4203000664711</v>
      </c>
      <c r="P177" s="1">
        <f t="shared" si="10"/>
        <v>53.818739845230603</v>
      </c>
      <c r="Q177">
        <v>21.8179000616074</v>
      </c>
      <c r="R177" s="1">
        <f t="shared" si="11"/>
        <v>52.961531087372634</v>
      </c>
    </row>
    <row r="178" spans="1:18" hidden="1" x14ac:dyDescent="0.25">
      <c r="A178" t="s">
        <v>104</v>
      </c>
      <c r="B178" t="s">
        <v>107</v>
      </c>
      <c r="F178">
        <v>1.0009999973699499</v>
      </c>
      <c r="G178">
        <v>1.0000000298023199</v>
      </c>
      <c r="J178">
        <v>4.0001000165939304</v>
      </c>
      <c r="K178">
        <v>1.5966000556945801</v>
      </c>
      <c r="L178" s="1">
        <f t="shared" si="8"/>
        <v>60.085996623302464</v>
      </c>
      <c r="M178">
        <v>1.9042999744415301</v>
      </c>
      <c r="N178" s="1">
        <f t="shared" si="9"/>
        <v>52.393690994180837</v>
      </c>
      <c r="O178">
        <v>1.8474999666214</v>
      </c>
      <c r="P178" s="1">
        <f t="shared" si="10"/>
        <v>53.813655684676135</v>
      </c>
      <c r="Q178">
        <v>1.8610999584198</v>
      </c>
      <c r="R178" s="1">
        <f t="shared" si="11"/>
        <v>53.47366439090893</v>
      </c>
    </row>
    <row r="179" spans="1:18" hidden="1" x14ac:dyDescent="0.25">
      <c r="A179" t="s">
        <v>130</v>
      </c>
      <c r="B179" t="s">
        <v>25</v>
      </c>
      <c r="C179">
        <v>266.81579875945999</v>
      </c>
      <c r="D179">
        <v>280.32429885864298</v>
      </c>
      <c r="E179">
        <v>261.61069965362498</v>
      </c>
      <c r="F179">
        <v>485.48880100250199</v>
      </c>
      <c r="G179">
        <v>534.65400075912498</v>
      </c>
      <c r="H179">
        <v>361.666800498962</v>
      </c>
      <c r="I179">
        <v>228.90569972991901</v>
      </c>
      <c r="J179">
        <v>478.29100036621099</v>
      </c>
      <c r="K179">
        <v>216.56159919500399</v>
      </c>
      <c r="L179" s="1">
        <f t="shared" si="8"/>
        <v>54.721790911978225</v>
      </c>
      <c r="M179">
        <v>224.92459845542899</v>
      </c>
      <c r="N179" s="1">
        <f t="shared" si="9"/>
        <v>52.97327395179672</v>
      </c>
      <c r="O179">
        <v>221.27610416896599</v>
      </c>
      <c r="P179" s="1">
        <f t="shared" si="10"/>
        <v>53.73609288078962</v>
      </c>
      <c r="Q179">
        <v>220.33159635216001</v>
      </c>
      <c r="R179" s="1">
        <f t="shared" si="11"/>
        <v>53.933568437737762</v>
      </c>
    </row>
    <row r="180" spans="1:18" hidden="1" x14ac:dyDescent="0.25">
      <c r="A180" t="s">
        <v>132</v>
      </c>
      <c r="B180" t="s">
        <v>39</v>
      </c>
      <c r="G180">
        <v>23272.344318494499</v>
      </c>
      <c r="H180">
        <v>34667.096028218497</v>
      </c>
      <c r="I180">
        <v>41570.140651404603</v>
      </c>
      <c r="J180">
        <v>94859.451947206602</v>
      </c>
      <c r="K180">
        <v>46985.115829467803</v>
      </c>
      <c r="L180" s="1">
        <f t="shared" si="8"/>
        <v>50.468704103817664</v>
      </c>
      <c r="M180">
        <v>43578.137298583999</v>
      </c>
      <c r="N180" s="1">
        <f t="shared" si="9"/>
        <v>54.060310908356158</v>
      </c>
      <c r="O180">
        <v>44248.977006912202</v>
      </c>
      <c r="P180" s="1">
        <f t="shared" si="10"/>
        <v>53.353117587545547</v>
      </c>
      <c r="Q180">
        <v>44135.914407730103</v>
      </c>
      <c r="R180" s="1">
        <f t="shared" si="11"/>
        <v>53.47230718527274</v>
      </c>
    </row>
    <row r="181" spans="1:18" hidden="1" x14ac:dyDescent="0.25">
      <c r="A181" t="s">
        <v>136</v>
      </c>
      <c r="B181" t="s">
        <v>39</v>
      </c>
      <c r="G181">
        <v>5667.1121063232404</v>
      </c>
      <c r="H181">
        <v>9546</v>
      </c>
      <c r="I181">
        <v>15578</v>
      </c>
      <c r="J181">
        <v>35971.953430175803</v>
      </c>
      <c r="K181">
        <v>16682.7763061523</v>
      </c>
      <c r="L181" s="1">
        <f t="shared" si="8"/>
        <v>53.622823574108111</v>
      </c>
      <c r="M181">
        <v>16791.942932128899</v>
      </c>
      <c r="N181" s="1">
        <f t="shared" si="9"/>
        <v>53.319346516103742</v>
      </c>
      <c r="O181">
        <v>16836.102905273401</v>
      </c>
      <c r="P181" s="1">
        <f t="shared" si="10"/>
        <v>53.196584283493223</v>
      </c>
      <c r="Q181">
        <v>16907.681335449201</v>
      </c>
      <c r="R181" s="1">
        <f t="shared" si="11"/>
        <v>52.997600288045938</v>
      </c>
    </row>
    <row r="182" spans="1:18" hidden="1" x14ac:dyDescent="0.25">
      <c r="A182" t="s">
        <v>132</v>
      </c>
      <c r="B182" t="s">
        <v>116</v>
      </c>
      <c r="G182">
        <v>3.3482999801635698</v>
      </c>
      <c r="H182">
        <v>5</v>
      </c>
      <c r="I182">
        <v>5.0001000165939304</v>
      </c>
      <c r="J182">
        <v>11.3351000053226</v>
      </c>
      <c r="K182">
        <v>5.7215000689029702</v>
      </c>
      <c r="L182" s="1">
        <f t="shared" si="8"/>
        <v>49.524044197083953</v>
      </c>
      <c r="M182">
        <v>5.1526999250054404</v>
      </c>
      <c r="N182" s="1">
        <f t="shared" si="9"/>
        <v>54.542086769539772</v>
      </c>
      <c r="O182">
        <v>5.3263999205082699</v>
      </c>
      <c r="P182" s="1">
        <f t="shared" si="10"/>
        <v>53.009678626503849</v>
      </c>
      <c r="Q182">
        <v>5.8615001384168899</v>
      </c>
      <c r="R182" s="1">
        <f t="shared" si="11"/>
        <v>48.288941997295858</v>
      </c>
    </row>
    <row r="183" spans="1:18" hidden="1" x14ac:dyDescent="0.25">
      <c r="A183" t="s">
        <v>132</v>
      </c>
      <c r="B183" t="s">
        <v>94</v>
      </c>
      <c r="C183">
        <v>9.4289999767206591</v>
      </c>
      <c r="D183">
        <v>7.5964000048479603</v>
      </c>
      <c r="E183">
        <v>11.0410999620435</v>
      </c>
      <c r="F183">
        <v>7.1201000490036703</v>
      </c>
      <c r="G183">
        <v>8.5608999782052706</v>
      </c>
      <c r="H183">
        <v>12.015700042247801</v>
      </c>
      <c r="I183">
        <v>15.122299955459299</v>
      </c>
      <c r="J183">
        <v>31.179200064500002</v>
      </c>
      <c r="K183">
        <v>17.6618999373168</v>
      </c>
      <c r="L183" s="1">
        <f t="shared" si="8"/>
        <v>43.353582193321635</v>
      </c>
      <c r="M183">
        <v>15.3327999711037</v>
      </c>
      <c r="N183" s="1">
        <f t="shared" si="9"/>
        <v>50.823626201490292</v>
      </c>
      <c r="O183">
        <v>14.6523000877351</v>
      </c>
      <c r="P183" s="1">
        <f t="shared" si="10"/>
        <v>53.006170596346031</v>
      </c>
      <c r="Q183">
        <v>14.9269000533968</v>
      </c>
      <c r="R183" s="1">
        <f t="shared" si="11"/>
        <v>52.125455359606029</v>
      </c>
    </row>
    <row r="184" spans="1:18" hidden="1" x14ac:dyDescent="0.25">
      <c r="A184" t="s">
        <v>125</v>
      </c>
      <c r="B184" t="s">
        <v>102</v>
      </c>
      <c r="C184">
        <v>24.379999816417701</v>
      </c>
      <c r="D184">
        <v>22.825000047683702</v>
      </c>
      <c r="F184">
        <v>13.49500015378</v>
      </c>
      <c r="G184">
        <v>16.0331001281738</v>
      </c>
      <c r="H184">
        <v>3.3647999763488801</v>
      </c>
      <c r="I184">
        <v>10.914800167083699</v>
      </c>
      <c r="J184">
        <v>19.098100185394301</v>
      </c>
      <c r="K184">
        <v>8.0846000015735608</v>
      </c>
      <c r="L184" s="1">
        <f t="shared" si="8"/>
        <v>57.668040678954867</v>
      </c>
      <c r="M184">
        <v>8.68700015544891</v>
      </c>
      <c r="N184" s="1">
        <f t="shared" si="9"/>
        <v>54.513799429681036</v>
      </c>
      <c r="O184">
        <v>8.9753998517990095</v>
      </c>
      <c r="P184" s="1">
        <f t="shared" si="10"/>
        <v>53.003703171150256</v>
      </c>
      <c r="Q184">
        <v>10.0106000900269</v>
      </c>
      <c r="R184" s="1">
        <f t="shared" si="11"/>
        <v>47.583267482894811</v>
      </c>
    </row>
    <row r="185" spans="1:18" hidden="1" x14ac:dyDescent="0.25">
      <c r="A185" t="s">
        <v>125</v>
      </c>
      <c r="B185" t="s">
        <v>47</v>
      </c>
      <c r="C185">
        <v>635.24199485778797</v>
      </c>
      <c r="D185">
        <v>684.43199253082298</v>
      </c>
      <c r="E185">
        <v>7</v>
      </c>
      <c r="F185">
        <v>82.540397644042997</v>
      </c>
      <c r="G185">
        <v>51.4544997215271</v>
      </c>
      <c r="H185">
        <v>31.724399566650401</v>
      </c>
      <c r="I185">
        <v>101.94750070571899</v>
      </c>
      <c r="J185">
        <v>154.57100296020499</v>
      </c>
      <c r="K185">
        <v>79.332098782062502</v>
      </c>
      <c r="L185" s="1">
        <f t="shared" si="8"/>
        <v>48.675950040586258</v>
      </c>
      <c r="M185">
        <v>74.9460995197296</v>
      </c>
      <c r="N185" s="1">
        <f t="shared" si="9"/>
        <v>51.513480481830854</v>
      </c>
      <c r="O185">
        <v>72.908399343490601</v>
      </c>
      <c r="P185" s="1">
        <f t="shared" si="10"/>
        <v>52.831774429087972</v>
      </c>
      <c r="Q185">
        <v>77.696701228618593</v>
      </c>
      <c r="R185" s="1">
        <f t="shared" si="11"/>
        <v>49.73397355219209</v>
      </c>
    </row>
    <row r="186" spans="1:18" hidden="1" x14ac:dyDescent="0.25">
      <c r="A186" t="s">
        <v>125</v>
      </c>
      <c r="B186" t="s">
        <v>63</v>
      </c>
      <c r="C186">
        <v>42.9514000415802</v>
      </c>
      <c r="D186">
        <v>108.298398017883</v>
      </c>
      <c r="E186">
        <v>138.11209630966201</v>
      </c>
      <c r="F186">
        <v>208.93659734726</v>
      </c>
      <c r="G186">
        <v>183.62979984283399</v>
      </c>
      <c r="H186">
        <v>159.91379940509799</v>
      </c>
      <c r="I186">
        <v>108.604900032282</v>
      </c>
      <c r="J186">
        <v>186.41779822111101</v>
      </c>
      <c r="K186">
        <v>96.427199244499207</v>
      </c>
      <c r="L186" s="1">
        <f t="shared" si="8"/>
        <v>48.27360897690334</v>
      </c>
      <c r="M186">
        <v>88.690999820828395</v>
      </c>
      <c r="N186" s="1">
        <f t="shared" si="9"/>
        <v>52.423534304577728</v>
      </c>
      <c r="O186">
        <v>88.589599892497105</v>
      </c>
      <c r="P186" s="1">
        <f t="shared" si="10"/>
        <v>52.477928214010674</v>
      </c>
      <c r="Q186">
        <v>87.9378985539079</v>
      </c>
      <c r="R186" s="1">
        <f t="shared" si="11"/>
        <v>52.827520015227115</v>
      </c>
    </row>
    <row r="187" spans="1:18" hidden="1" x14ac:dyDescent="0.25">
      <c r="A187" t="s">
        <v>125</v>
      </c>
      <c r="B187" t="s">
        <v>73</v>
      </c>
      <c r="C187">
        <v>269.47369384765602</v>
      </c>
      <c r="D187">
        <v>11</v>
      </c>
      <c r="E187">
        <v>58</v>
      </c>
      <c r="F187">
        <v>18</v>
      </c>
      <c r="G187">
        <v>137.354300498962</v>
      </c>
      <c r="H187">
        <v>136.102499961853</v>
      </c>
      <c r="I187">
        <v>95.740299224853501</v>
      </c>
      <c r="J187">
        <v>141.884599685669</v>
      </c>
      <c r="K187">
        <v>68.636099576950102</v>
      </c>
      <c r="L187" s="1">
        <f t="shared" si="8"/>
        <v>51.625405626116965</v>
      </c>
      <c r="M187">
        <v>77.385000646114307</v>
      </c>
      <c r="N187" s="1">
        <f t="shared" si="9"/>
        <v>45.459196545958505</v>
      </c>
      <c r="O187">
        <v>67.955100223422093</v>
      </c>
      <c r="P187" s="1">
        <f t="shared" si="10"/>
        <v>52.105372694450459</v>
      </c>
      <c r="Q187">
        <v>67.791400581598296</v>
      </c>
      <c r="R187" s="1">
        <f t="shared" si="11"/>
        <v>52.220747895273135</v>
      </c>
    </row>
    <row r="188" spans="1:18" hidden="1" x14ac:dyDescent="0.25">
      <c r="A188" t="s">
        <v>130</v>
      </c>
      <c r="B188" t="s">
        <v>27</v>
      </c>
      <c r="C188">
        <v>31.223000038415201</v>
      </c>
      <c r="D188">
        <v>59.870000012219002</v>
      </c>
      <c r="E188">
        <v>24</v>
      </c>
      <c r="F188">
        <v>36.183300256729098</v>
      </c>
      <c r="G188">
        <v>42.6326999664307</v>
      </c>
      <c r="H188">
        <v>43.692700028419502</v>
      </c>
      <c r="I188">
        <v>53.950900137424497</v>
      </c>
      <c r="J188">
        <v>105.446699991822</v>
      </c>
      <c r="K188">
        <v>55.837499588728001</v>
      </c>
      <c r="L188" s="1">
        <f t="shared" si="8"/>
        <v>47.046707395244688</v>
      </c>
      <c r="M188">
        <v>50.623399248346701</v>
      </c>
      <c r="N188" s="1">
        <f t="shared" si="9"/>
        <v>51.991480764905077</v>
      </c>
      <c r="O188">
        <v>50.693300073500701</v>
      </c>
      <c r="P188" s="1">
        <f t="shared" si="10"/>
        <v>51.925190567905631</v>
      </c>
      <c r="Q188">
        <v>50.411299890838599</v>
      </c>
      <c r="R188" s="1">
        <f t="shared" si="11"/>
        <v>52.192624430401061</v>
      </c>
    </row>
    <row r="189" spans="1:18" hidden="1" x14ac:dyDescent="0.25">
      <c r="A189" t="s">
        <v>132</v>
      </c>
      <c r="B189" t="s">
        <v>81</v>
      </c>
      <c r="C189">
        <v>6.48000000859611</v>
      </c>
      <c r="D189">
        <v>19.276900024589899</v>
      </c>
      <c r="E189">
        <v>23.815999993210401</v>
      </c>
      <c r="F189">
        <v>72.419199978867297</v>
      </c>
      <c r="G189">
        <v>148.51300080772501</v>
      </c>
      <c r="H189">
        <v>125.095700970967</v>
      </c>
      <c r="I189">
        <v>39.4053997949595</v>
      </c>
      <c r="J189">
        <v>75.725299942932907</v>
      </c>
      <c r="K189">
        <v>39.846900165081003</v>
      </c>
      <c r="L189" s="1">
        <f t="shared" si="8"/>
        <v>47.379673378501117</v>
      </c>
      <c r="M189">
        <v>38.041999742388697</v>
      </c>
      <c r="N189" s="1">
        <f t="shared" si="9"/>
        <v>49.763157397781981</v>
      </c>
      <c r="O189">
        <v>37.014199763536503</v>
      </c>
      <c r="P189" s="1">
        <f t="shared" si="10"/>
        <v>51.120431624000631</v>
      </c>
      <c r="Q189">
        <v>37.0072000473738</v>
      </c>
      <c r="R189" s="1">
        <f t="shared" si="11"/>
        <v>51.129675187470141</v>
      </c>
    </row>
    <row r="190" spans="1:18" hidden="1" x14ac:dyDescent="0.25">
      <c r="A190" t="s">
        <v>104</v>
      </c>
      <c r="B190" t="s">
        <v>119</v>
      </c>
      <c r="G190">
        <v>91.999898910522504</v>
      </c>
      <c r="H190">
        <v>454.00009918212902</v>
      </c>
      <c r="I190">
        <v>221.999998092651</v>
      </c>
      <c r="J190">
        <v>386</v>
      </c>
      <c r="K190">
        <v>192.87779617309599</v>
      </c>
      <c r="L190" s="1">
        <f t="shared" si="8"/>
        <v>50.031659022513992</v>
      </c>
      <c r="M190">
        <v>199.81769943237299</v>
      </c>
      <c r="N190" s="1">
        <f t="shared" si="9"/>
        <v>48.23375662373757</v>
      </c>
      <c r="O190">
        <v>188.94820022582999</v>
      </c>
      <c r="P190" s="1">
        <f t="shared" si="10"/>
        <v>51.049689060665798</v>
      </c>
      <c r="Q190">
        <v>171.97429752349899</v>
      </c>
      <c r="R190" s="1">
        <f t="shared" si="11"/>
        <v>55.447073180440682</v>
      </c>
    </row>
    <row r="191" spans="1:18" hidden="1" x14ac:dyDescent="0.25">
      <c r="A191" t="s">
        <v>136</v>
      </c>
      <c r="B191" t="s">
        <v>27</v>
      </c>
      <c r="D191">
        <v>0.31199999945238199</v>
      </c>
      <c r="E191">
        <v>0.32399999676272301</v>
      </c>
      <c r="G191">
        <v>0.43009999394416798</v>
      </c>
      <c r="H191">
        <v>4</v>
      </c>
      <c r="I191">
        <v>2</v>
      </c>
      <c r="J191">
        <v>4.1833000183105504</v>
      </c>
      <c r="K191">
        <v>2.21860003471375</v>
      </c>
      <c r="L191" s="1">
        <f t="shared" si="8"/>
        <v>46.965313866975663</v>
      </c>
      <c r="M191">
        <v>2.15689992904663</v>
      </c>
      <c r="N191" s="1">
        <f t="shared" si="9"/>
        <v>48.440228537141685</v>
      </c>
      <c r="O191">
        <v>2.0566000938415501</v>
      </c>
      <c r="P191" s="1">
        <f t="shared" si="10"/>
        <v>50.837853253658828</v>
      </c>
      <c r="Q191">
        <v>1.9622999429702801</v>
      </c>
      <c r="R191" s="1">
        <f t="shared" si="11"/>
        <v>53.09205807900036</v>
      </c>
    </row>
    <row r="192" spans="1:18" hidden="1" x14ac:dyDescent="0.25">
      <c r="A192" t="s">
        <v>125</v>
      </c>
      <c r="B192" t="s">
        <v>105</v>
      </c>
      <c r="C192">
        <v>4012.9009971618698</v>
      </c>
      <c r="D192">
        <v>2655.5304183960002</v>
      </c>
      <c r="E192">
        <v>1693.78899812698</v>
      </c>
      <c r="F192">
        <v>1378.2346997261</v>
      </c>
      <c r="G192">
        <v>1464.0668001174899</v>
      </c>
      <c r="H192">
        <v>1281.75870001316</v>
      </c>
      <c r="I192">
        <v>860.91619968414295</v>
      </c>
      <c r="J192">
        <v>1356.04539871216</v>
      </c>
      <c r="K192">
        <v>629.98150476813305</v>
      </c>
      <c r="L192" s="1">
        <f t="shared" si="8"/>
        <v>53.542742347237912</v>
      </c>
      <c r="M192">
        <v>718.39620280265797</v>
      </c>
      <c r="N192" s="1">
        <f t="shared" si="9"/>
        <v>47.02270267021143</v>
      </c>
      <c r="O192">
        <v>667.05320906639099</v>
      </c>
      <c r="P192" s="1">
        <f t="shared" si="10"/>
        <v>50.808932377935626</v>
      </c>
      <c r="Q192">
        <v>588.81300163268997</v>
      </c>
      <c r="R192" s="1">
        <f t="shared" si="11"/>
        <v>56.578666009863149</v>
      </c>
    </row>
    <row r="193" spans="1:18" hidden="1" x14ac:dyDescent="0.25">
      <c r="A193" t="s">
        <v>104</v>
      </c>
      <c r="B193" t="s">
        <v>59</v>
      </c>
      <c r="C193">
        <v>4220.9999990463302</v>
      </c>
      <c r="D193">
        <v>10776.0000915527</v>
      </c>
      <c r="E193">
        <v>5430.0000019073505</v>
      </c>
      <c r="F193">
        <v>5178.9999980926495</v>
      </c>
      <c r="G193">
        <v>5117.0000038147</v>
      </c>
      <c r="H193">
        <v>5370.0000305175799</v>
      </c>
      <c r="I193">
        <v>5621.99999237061</v>
      </c>
      <c r="J193">
        <v>9513</v>
      </c>
      <c r="K193">
        <v>3895.4084033966101</v>
      </c>
      <c r="L193" s="1">
        <f t="shared" si="8"/>
        <v>59.051735484110061</v>
      </c>
      <c r="M193">
        <v>4638.9270534515399</v>
      </c>
      <c r="N193" s="1">
        <f t="shared" si="9"/>
        <v>51.2359187064907</v>
      </c>
      <c r="O193">
        <v>4726.0802822113001</v>
      </c>
      <c r="P193" s="1">
        <f t="shared" si="10"/>
        <v>50.319769975703771</v>
      </c>
      <c r="Q193">
        <v>4814.0003051757803</v>
      </c>
      <c r="R193" s="1">
        <f t="shared" si="11"/>
        <v>49.395560757113635</v>
      </c>
    </row>
    <row r="194" spans="1:18" hidden="1" x14ac:dyDescent="0.25">
      <c r="A194" t="s">
        <v>125</v>
      </c>
      <c r="B194" t="s">
        <v>53</v>
      </c>
      <c r="C194">
        <v>341.83800125122099</v>
      </c>
      <c r="D194">
        <v>50.4730007052422</v>
      </c>
      <c r="F194">
        <v>223.94899892807001</v>
      </c>
      <c r="G194">
        <v>101.45240020752</v>
      </c>
      <c r="H194">
        <v>33.2684998512268</v>
      </c>
      <c r="I194">
        <v>48.024699687957799</v>
      </c>
      <c r="J194">
        <v>43.695399880409198</v>
      </c>
      <c r="K194">
        <v>26.410600602626801</v>
      </c>
      <c r="L194" s="1">
        <f t="shared" ref="L194:L257" si="12">100*(J194-K194)/J194</f>
        <v>39.557480478699141</v>
      </c>
      <c r="M194">
        <v>27.881300449371299</v>
      </c>
      <c r="N194" s="1">
        <f t="shared" ref="N194:N257" si="13">100*($J194-M194)/$J194</f>
        <v>36.191680301175452</v>
      </c>
      <c r="O194">
        <v>21.778300404548599</v>
      </c>
      <c r="P194" s="1">
        <f t="shared" ref="P194:P257" si="14">100*($J194-O194)/$J194</f>
        <v>50.15882572500982</v>
      </c>
      <c r="Q194">
        <v>20.108500003814701</v>
      </c>
      <c r="R194" s="1">
        <f t="shared" ref="R194:R257" si="15">100*($J194-Q194)/$J194</f>
        <v>53.980281542565002</v>
      </c>
    </row>
    <row r="195" spans="1:18" hidden="1" x14ac:dyDescent="0.25">
      <c r="A195" t="s">
        <v>104</v>
      </c>
      <c r="B195" t="s">
        <v>68</v>
      </c>
      <c r="C195">
        <v>21.998999863862998</v>
      </c>
      <c r="D195">
        <v>22.999000191688499</v>
      </c>
      <c r="E195">
        <v>19.000000253319701</v>
      </c>
      <c r="F195">
        <v>19.001000009477099</v>
      </c>
      <c r="G195">
        <v>3</v>
      </c>
      <c r="H195">
        <v>2.9998999796807801</v>
      </c>
      <c r="I195">
        <v>12.999900043010699</v>
      </c>
      <c r="J195">
        <v>21.000099956989299</v>
      </c>
      <c r="K195">
        <v>11.001400053501101</v>
      </c>
      <c r="L195" s="1">
        <f t="shared" si="12"/>
        <v>47.612630053984141</v>
      </c>
      <c r="M195">
        <v>10.506099991500401</v>
      </c>
      <c r="N195" s="1">
        <f t="shared" si="13"/>
        <v>49.971190551387174</v>
      </c>
      <c r="O195">
        <v>10.4695000648499</v>
      </c>
      <c r="P195" s="1">
        <f t="shared" si="14"/>
        <v>50.145475086820156</v>
      </c>
      <c r="Q195">
        <v>10.192799985408801</v>
      </c>
      <c r="R195" s="1">
        <f t="shared" si="15"/>
        <v>51.463088241080442</v>
      </c>
    </row>
    <row r="196" spans="1:18" hidden="1" x14ac:dyDescent="0.25">
      <c r="A196" t="s">
        <v>125</v>
      </c>
      <c r="B196" t="s">
        <v>16</v>
      </c>
      <c r="C196">
        <v>7532</v>
      </c>
      <c r="D196">
        <v>8256.39500045776</v>
      </c>
      <c r="E196">
        <v>4606.4449996948197</v>
      </c>
      <c r="F196">
        <v>6511.6480007171604</v>
      </c>
      <c r="G196">
        <v>7175.5820007324201</v>
      </c>
      <c r="H196">
        <v>5267.5237998962402</v>
      </c>
      <c r="I196">
        <v>3950.3224048614502</v>
      </c>
      <c r="J196">
        <v>5284.9782028198197</v>
      </c>
      <c r="K196">
        <v>2266.2246255874602</v>
      </c>
      <c r="L196" s="1">
        <f t="shared" si="12"/>
        <v>57.119508565270763</v>
      </c>
      <c r="M196">
        <v>2999.19031810761</v>
      </c>
      <c r="N196" s="1">
        <f t="shared" si="13"/>
        <v>43.250658696995551</v>
      </c>
      <c r="O196">
        <v>2639.1686182022099</v>
      </c>
      <c r="P196" s="1">
        <f t="shared" si="14"/>
        <v>50.062828702035667</v>
      </c>
      <c r="Q196">
        <v>2442.44317770004</v>
      </c>
      <c r="R196" s="1">
        <f t="shared" si="15"/>
        <v>53.785179730791221</v>
      </c>
    </row>
    <row r="197" spans="1:18" hidden="1" x14ac:dyDescent="0.25">
      <c r="A197" t="s">
        <v>132</v>
      </c>
      <c r="B197" t="s">
        <v>18</v>
      </c>
      <c r="C197">
        <v>12.3769999998622</v>
      </c>
      <c r="D197">
        <v>12.2665000292327</v>
      </c>
      <c r="E197">
        <v>37.763499802022103</v>
      </c>
      <c r="F197">
        <v>60.999998092651403</v>
      </c>
      <c r="G197">
        <v>195.49369925976501</v>
      </c>
      <c r="H197">
        <v>25.182800142523799</v>
      </c>
      <c r="I197">
        <v>26.943199835361199</v>
      </c>
      <c r="J197">
        <v>55.491099847997198</v>
      </c>
      <c r="K197">
        <v>33.383800290525002</v>
      </c>
      <c r="L197" s="1">
        <f t="shared" si="12"/>
        <v>39.839360939013901</v>
      </c>
      <c r="M197">
        <v>27.422899855300798</v>
      </c>
      <c r="N197" s="1">
        <f t="shared" si="13"/>
        <v>50.58144471740804</v>
      </c>
      <c r="O197">
        <v>28.3737999089062</v>
      </c>
      <c r="P197" s="1">
        <f t="shared" si="14"/>
        <v>48.867836487961995</v>
      </c>
      <c r="Q197">
        <v>30.367799858562599</v>
      </c>
      <c r="R197" s="1">
        <f t="shared" si="15"/>
        <v>45.274467542097845</v>
      </c>
    </row>
    <row r="198" spans="1:18" hidden="1" x14ac:dyDescent="0.25">
      <c r="A198" t="s">
        <v>104</v>
      </c>
      <c r="B198" t="s">
        <v>23</v>
      </c>
      <c r="C198">
        <v>245</v>
      </c>
      <c r="D198">
        <v>501</v>
      </c>
      <c r="E198">
        <v>761.99899977445602</v>
      </c>
      <c r="F198">
        <v>468</v>
      </c>
      <c r="G198">
        <v>230.99999988079099</v>
      </c>
      <c r="H198">
        <v>177.00009918212899</v>
      </c>
      <c r="I198">
        <v>122.999897003174</v>
      </c>
      <c r="J198">
        <v>223.999999046326</v>
      </c>
      <c r="K198">
        <v>127.885600090027</v>
      </c>
      <c r="L198" s="1">
        <f t="shared" si="12"/>
        <v>42.908214002456909</v>
      </c>
      <c r="M198">
        <v>108.016901016235</v>
      </c>
      <c r="N198" s="1">
        <f t="shared" si="13"/>
        <v>51.778168983877656</v>
      </c>
      <c r="O198">
        <v>115.12780165672299</v>
      </c>
      <c r="P198" s="1">
        <f t="shared" si="14"/>
        <v>48.603659755858693</v>
      </c>
      <c r="Q198">
        <v>123.41470146179201</v>
      </c>
      <c r="R198" s="1">
        <f t="shared" si="15"/>
        <v>44.904150898559465</v>
      </c>
    </row>
    <row r="199" spans="1:18" hidden="1" x14ac:dyDescent="0.25">
      <c r="A199" t="s">
        <v>125</v>
      </c>
      <c r="B199" t="s">
        <v>100</v>
      </c>
      <c r="C199">
        <v>47430</v>
      </c>
      <c r="D199">
        <v>37000.499984741196</v>
      </c>
      <c r="E199">
        <v>44465</v>
      </c>
      <c r="F199">
        <v>46166</v>
      </c>
      <c r="G199">
        <v>44148.092895507798</v>
      </c>
      <c r="H199">
        <v>36975.545303344697</v>
      </c>
      <c r="I199">
        <v>35225.240999221802</v>
      </c>
      <c r="J199">
        <v>49730.703002929702</v>
      </c>
      <c r="K199">
        <v>24206.046564936601</v>
      </c>
      <c r="L199" s="1">
        <f t="shared" si="12"/>
        <v>51.325750284465933</v>
      </c>
      <c r="M199">
        <v>27936.224442243602</v>
      </c>
      <c r="N199" s="1">
        <f t="shared" si="13"/>
        <v>43.824995917315228</v>
      </c>
      <c r="O199">
        <v>25561.447253912698</v>
      </c>
      <c r="P199" s="1">
        <f t="shared" si="14"/>
        <v>48.600269631404892</v>
      </c>
      <c r="Q199">
        <v>24364.254044055899</v>
      </c>
      <c r="R199" s="1">
        <f t="shared" si="15"/>
        <v>51.007621905886658</v>
      </c>
    </row>
    <row r="200" spans="1:18" hidden="1" x14ac:dyDescent="0.25">
      <c r="A200" t="s">
        <v>104</v>
      </c>
      <c r="B200" t="s">
        <v>48</v>
      </c>
      <c r="C200">
        <v>998.99999985098805</v>
      </c>
      <c r="D200">
        <v>527</v>
      </c>
      <c r="E200">
        <v>111.343900203705</v>
      </c>
      <c r="F200">
        <v>114</v>
      </c>
      <c r="G200">
        <v>163.999899864197</v>
      </c>
      <c r="H200">
        <v>106.999999523163</v>
      </c>
      <c r="I200">
        <v>75.000200033187895</v>
      </c>
      <c r="J200">
        <v>140.999999046326</v>
      </c>
      <c r="K200">
        <v>84.004299402236896</v>
      </c>
      <c r="L200" s="1">
        <f t="shared" si="12"/>
        <v>40.422482290487807</v>
      </c>
      <c r="M200">
        <v>58.3861998319626</v>
      </c>
      <c r="N200" s="1">
        <f t="shared" si="13"/>
        <v>58.591347356832507</v>
      </c>
      <c r="O200">
        <v>72.781499207019806</v>
      </c>
      <c r="P200" s="1">
        <f t="shared" si="14"/>
        <v>48.381915106887895</v>
      </c>
      <c r="Q200">
        <v>83.729599058628096</v>
      </c>
      <c r="R200" s="1">
        <f t="shared" si="15"/>
        <v>40.617305230535166</v>
      </c>
    </row>
    <row r="201" spans="1:18" hidden="1" x14ac:dyDescent="0.25">
      <c r="A201" t="s">
        <v>125</v>
      </c>
      <c r="B201" t="s">
        <v>66</v>
      </c>
      <c r="E201">
        <v>6.3239999935030902</v>
      </c>
      <c r="F201">
        <v>30</v>
      </c>
      <c r="G201">
        <v>105.45860004425001</v>
      </c>
      <c r="H201">
        <v>127.86699998378801</v>
      </c>
      <c r="I201">
        <v>112.001799941063</v>
      </c>
      <c r="J201">
        <v>136</v>
      </c>
      <c r="K201">
        <v>88.884299486875506</v>
      </c>
      <c r="L201" s="1">
        <f t="shared" si="12"/>
        <v>34.643897436120952</v>
      </c>
      <c r="M201">
        <v>80.230399794876604</v>
      </c>
      <c r="N201" s="1">
        <f t="shared" si="13"/>
        <v>41.007058974355438</v>
      </c>
      <c r="O201">
        <v>70.419601321220398</v>
      </c>
      <c r="P201" s="1">
        <f t="shared" si="14"/>
        <v>48.220881381455591</v>
      </c>
      <c r="Q201">
        <v>67.245899677276597</v>
      </c>
      <c r="R201" s="1">
        <f t="shared" si="15"/>
        <v>50.554485531414272</v>
      </c>
    </row>
    <row r="202" spans="1:18" hidden="1" x14ac:dyDescent="0.25">
      <c r="A202" t="s">
        <v>104</v>
      </c>
      <c r="B202" t="s">
        <v>71</v>
      </c>
      <c r="C202">
        <v>51.001999467611299</v>
      </c>
      <c r="D202">
        <v>43.001000434160197</v>
      </c>
      <c r="E202">
        <v>48.001999616622903</v>
      </c>
      <c r="F202">
        <v>21</v>
      </c>
      <c r="G202">
        <v>5.00000004470348</v>
      </c>
      <c r="H202">
        <v>13.0002001523972</v>
      </c>
      <c r="I202">
        <v>13.000000178813901</v>
      </c>
      <c r="J202">
        <v>19.999899923801401</v>
      </c>
      <c r="K202">
        <v>10.7210999131203</v>
      </c>
      <c r="L202" s="1">
        <f t="shared" si="12"/>
        <v>46.394232201325288</v>
      </c>
      <c r="M202">
        <v>10.5887998342514</v>
      </c>
      <c r="N202" s="1">
        <f t="shared" si="13"/>
        <v>47.055735905708588</v>
      </c>
      <c r="O202">
        <v>10.3711000084877</v>
      </c>
      <c r="P202" s="1">
        <f t="shared" si="14"/>
        <v>48.144240481197095</v>
      </c>
      <c r="Q202">
        <v>10.400900065898901</v>
      </c>
      <c r="R202" s="1">
        <f t="shared" si="15"/>
        <v>47.995239448568249</v>
      </c>
    </row>
    <row r="203" spans="1:18" hidden="1" x14ac:dyDescent="0.25">
      <c r="A203" t="s">
        <v>130</v>
      </c>
      <c r="B203" t="s">
        <v>47</v>
      </c>
      <c r="C203">
        <v>245.64399518072599</v>
      </c>
      <c r="D203">
        <v>238.80900272727001</v>
      </c>
      <c r="E203">
        <v>143.73999979346999</v>
      </c>
      <c r="F203">
        <v>172.02699963748501</v>
      </c>
      <c r="G203">
        <v>388.91390419006302</v>
      </c>
      <c r="H203">
        <v>28.1778000891209</v>
      </c>
      <c r="I203">
        <v>29.235400021076199</v>
      </c>
      <c r="J203">
        <v>50.008399963378899</v>
      </c>
      <c r="K203">
        <v>25.6710997000337</v>
      </c>
      <c r="L203" s="1">
        <f t="shared" si="12"/>
        <v>48.66642460300146</v>
      </c>
      <c r="M203">
        <v>26.288199841976201</v>
      </c>
      <c r="N203" s="1">
        <f t="shared" si="13"/>
        <v>47.43243162903228</v>
      </c>
      <c r="O203">
        <v>25.978099599480601</v>
      </c>
      <c r="P203" s="1">
        <f t="shared" si="14"/>
        <v>48.052527938297693</v>
      </c>
      <c r="Q203">
        <v>24.9982998967171</v>
      </c>
      <c r="R203" s="1">
        <f t="shared" si="15"/>
        <v>50.011798187857778</v>
      </c>
    </row>
    <row r="204" spans="1:18" hidden="1" x14ac:dyDescent="0.25">
      <c r="A204" t="s">
        <v>132</v>
      </c>
      <c r="B204" t="s">
        <v>56</v>
      </c>
      <c r="C204">
        <v>64.838999841362195</v>
      </c>
      <c r="D204">
        <v>140.77949998238901</v>
      </c>
      <c r="E204">
        <v>127.21860096958</v>
      </c>
      <c r="F204">
        <v>107.112400282967</v>
      </c>
      <c r="G204">
        <v>116.18440005817</v>
      </c>
      <c r="H204">
        <v>67.771900044521303</v>
      </c>
      <c r="I204">
        <v>65.031999884216901</v>
      </c>
      <c r="J204">
        <v>139.09559972165201</v>
      </c>
      <c r="K204">
        <v>109.16019941866401</v>
      </c>
      <c r="L204" s="1">
        <f t="shared" si="12"/>
        <v>21.521457445736992</v>
      </c>
      <c r="M204">
        <v>59.758099749684298</v>
      </c>
      <c r="N204" s="1">
        <f t="shared" si="13"/>
        <v>57.038109135538527</v>
      </c>
      <c r="O204">
        <v>72.420800350606399</v>
      </c>
      <c r="P204" s="1">
        <f t="shared" si="14"/>
        <v>47.934513747717659</v>
      </c>
      <c r="Q204">
        <v>72.267900660633998</v>
      </c>
      <c r="R204" s="1">
        <f t="shared" si="15"/>
        <v>48.04443792237047</v>
      </c>
    </row>
    <row r="205" spans="1:18" hidden="1" x14ac:dyDescent="0.25">
      <c r="A205" t="s">
        <v>125</v>
      </c>
      <c r="B205" t="s">
        <v>121</v>
      </c>
      <c r="C205">
        <v>17.4600000083447</v>
      </c>
      <c r="D205">
        <v>2.6309999860823199</v>
      </c>
      <c r="E205">
        <v>1.75900000706315</v>
      </c>
      <c r="F205">
        <v>67.397000432014494</v>
      </c>
      <c r="G205">
        <v>8.8567000031471306</v>
      </c>
      <c r="H205">
        <v>10.030599951744099</v>
      </c>
      <c r="I205">
        <v>11.8292998075485</v>
      </c>
      <c r="J205">
        <v>11.9223000407219</v>
      </c>
      <c r="K205">
        <v>7.3331998884677896</v>
      </c>
      <c r="L205" s="1">
        <f t="shared" si="12"/>
        <v>38.491735123084851</v>
      </c>
      <c r="M205">
        <v>7.4473000168800398</v>
      </c>
      <c r="N205" s="1">
        <f t="shared" si="13"/>
        <v>37.534703946025651</v>
      </c>
      <c r="O205">
        <v>6.2790000140666997</v>
      </c>
      <c r="P205" s="1">
        <f t="shared" si="14"/>
        <v>47.333987631412576</v>
      </c>
      <c r="Q205">
        <v>5.9641999602317801</v>
      </c>
      <c r="R205" s="1">
        <f t="shared" si="15"/>
        <v>49.974418192291651</v>
      </c>
    </row>
    <row r="206" spans="1:18" hidden="1" x14ac:dyDescent="0.25">
      <c r="A206" t="s">
        <v>104</v>
      </c>
      <c r="B206" t="s">
        <v>32</v>
      </c>
      <c r="D206">
        <v>29396</v>
      </c>
      <c r="E206">
        <v>23132</v>
      </c>
      <c r="F206">
        <v>10950</v>
      </c>
      <c r="G206">
        <v>5288</v>
      </c>
      <c r="H206">
        <v>4324</v>
      </c>
      <c r="I206">
        <v>2633</v>
      </c>
      <c r="J206">
        <v>2435</v>
      </c>
      <c r="K206">
        <v>2779</v>
      </c>
      <c r="L206" s="1">
        <f t="shared" si="12"/>
        <v>-14.127310061601642</v>
      </c>
      <c r="M206">
        <v>1101</v>
      </c>
      <c r="N206" s="1">
        <f t="shared" si="13"/>
        <v>54.784394250513344</v>
      </c>
      <c r="O206">
        <v>1298</v>
      </c>
      <c r="P206" s="1">
        <f t="shared" si="14"/>
        <v>46.69404517453799</v>
      </c>
      <c r="Q206">
        <v>1288</v>
      </c>
      <c r="R206" s="1">
        <f t="shared" si="15"/>
        <v>47.104722792607802</v>
      </c>
    </row>
    <row r="207" spans="1:18" hidden="1" x14ac:dyDescent="0.25">
      <c r="A207" t="s">
        <v>125</v>
      </c>
      <c r="B207" t="s">
        <v>59</v>
      </c>
      <c r="C207">
        <v>12221.6270751953</v>
      </c>
      <c r="D207">
        <v>10812</v>
      </c>
      <c r="E207">
        <v>9148</v>
      </c>
      <c r="F207">
        <v>8983.7851009368896</v>
      </c>
      <c r="G207">
        <v>15145</v>
      </c>
      <c r="H207">
        <v>15110</v>
      </c>
      <c r="I207">
        <v>21116</v>
      </c>
      <c r="J207">
        <v>37051</v>
      </c>
      <c r="K207">
        <v>20363.006561279301</v>
      </c>
      <c r="L207" s="1">
        <f t="shared" si="12"/>
        <v>45.040601977600332</v>
      </c>
      <c r="M207">
        <v>18417.510208129901</v>
      </c>
      <c r="N207" s="1">
        <f t="shared" si="13"/>
        <v>50.291462556665401</v>
      </c>
      <c r="O207">
        <v>19920.292114257802</v>
      </c>
      <c r="P207" s="1">
        <f t="shared" si="14"/>
        <v>46.23548051534965</v>
      </c>
      <c r="Q207">
        <v>20586.187789916999</v>
      </c>
      <c r="R207" s="1">
        <f t="shared" si="15"/>
        <v>44.438239750838036</v>
      </c>
    </row>
    <row r="208" spans="1:18" hidden="1" x14ac:dyDescent="0.25">
      <c r="A208" t="s">
        <v>132</v>
      </c>
      <c r="B208" t="s">
        <v>113</v>
      </c>
      <c r="C208">
        <v>55.090299827978001</v>
      </c>
      <c r="D208">
        <v>11.2855001204807</v>
      </c>
      <c r="E208">
        <v>14.631600046632199</v>
      </c>
      <c r="F208">
        <v>20.924700036579502</v>
      </c>
      <c r="G208">
        <v>12.695400096177799</v>
      </c>
      <c r="H208">
        <v>10.203599909553301</v>
      </c>
      <c r="I208">
        <v>1.84230001915421</v>
      </c>
      <c r="J208">
        <v>5.8576999646611503</v>
      </c>
      <c r="K208">
        <v>4.7277999371290198</v>
      </c>
      <c r="L208" s="1">
        <f t="shared" si="12"/>
        <v>19.289141375432187</v>
      </c>
      <c r="M208">
        <v>2.5680000223219399</v>
      </c>
      <c r="N208" s="1">
        <f t="shared" si="13"/>
        <v>56.160267036304404</v>
      </c>
      <c r="O208">
        <v>3.15009997785091</v>
      </c>
      <c r="P208" s="1">
        <f t="shared" si="14"/>
        <v>46.222920312492761</v>
      </c>
      <c r="Q208">
        <v>2.9972000308334801</v>
      </c>
      <c r="R208" s="1">
        <f t="shared" si="15"/>
        <v>48.833158937547957</v>
      </c>
    </row>
    <row r="209" spans="1:18" hidden="1" x14ac:dyDescent="0.25">
      <c r="A209" t="s">
        <v>104</v>
      </c>
      <c r="B209" t="s">
        <v>63</v>
      </c>
      <c r="C209">
        <v>137.49660211801501</v>
      </c>
      <c r="D209">
        <v>257.23510217666598</v>
      </c>
      <c r="E209">
        <v>200.810597419739</v>
      </c>
      <c r="F209">
        <v>147.77469968795799</v>
      </c>
      <c r="G209">
        <v>186.46180248260501</v>
      </c>
      <c r="H209">
        <v>115.149400927126</v>
      </c>
      <c r="I209">
        <v>101.548199623823</v>
      </c>
      <c r="J209">
        <v>194.13890314102201</v>
      </c>
      <c r="K209">
        <v>124.94490149617199</v>
      </c>
      <c r="L209" s="1">
        <f t="shared" si="12"/>
        <v>35.641492006673012</v>
      </c>
      <c r="M209">
        <v>95.322100788354902</v>
      </c>
      <c r="N209" s="1">
        <f t="shared" si="13"/>
        <v>50.90005184632512</v>
      </c>
      <c r="O209">
        <v>104.767300307751</v>
      </c>
      <c r="P209" s="1">
        <f t="shared" si="14"/>
        <v>46.034875744791705</v>
      </c>
      <c r="Q209">
        <v>108.923598960042</v>
      </c>
      <c r="R209" s="1">
        <f t="shared" si="15"/>
        <v>43.893986626204352</v>
      </c>
    </row>
    <row r="210" spans="1:18" hidden="1" x14ac:dyDescent="0.25">
      <c r="A210" t="s">
        <v>130</v>
      </c>
      <c r="B210" t="s">
        <v>35</v>
      </c>
      <c r="C210">
        <v>147.24799954891199</v>
      </c>
      <c r="D210">
        <v>194.352000743151</v>
      </c>
      <c r="E210">
        <v>69.341000065207496</v>
      </c>
      <c r="F210">
        <v>25.068599700927699</v>
      </c>
      <c r="G210">
        <v>60.0871999263763</v>
      </c>
      <c r="H210">
        <v>3.6282000541686998</v>
      </c>
      <c r="I210">
        <v>31</v>
      </c>
      <c r="J210">
        <v>90.567700326442704</v>
      </c>
      <c r="K210">
        <v>48.693599820137003</v>
      </c>
      <c r="L210" s="1">
        <f t="shared" si="12"/>
        <v>46.235137201645259</v>
      </c>
      <c r="M210">
        <v>50.158100306987798</v>
      </c>
      <c r="N210" s="1">
        <f t="shared" si="13"/>
        <v>44.618114265684483</v>
      </c>
      <c r="O210">
        <v>49.432399988174403</v>
      </c>
      <c r="P210" s="1">
        <f t="shared" si="14"/>
        <v>45.419393658003905</v>
      </c>
      <c r="Q210">
        <v>48.401499390602098</v>
      </c>
      <c r="R210" s="1">
        <f t="shared" si="15"/>
        <v>46.557658838478318</v>
      </c>
    </row>
    <row r="211" spans="1:18" hidden="1" x14ac:dyDescent="0.25">
      <c r="A211" t="s">
        <v>130</v>
      </c>
      <c r="B211" t="s">
        <v>60</v>
      </c>
      <c r="C211">
        <v>20048.589218139601</v>
      </c>
      <c r="D211">
        <v>29926.106109619101</v>
      </c>
      <c r="E211">
        <v>35550.575622558601</v>
      </c>
      <c r="F211">
        <v>28772.904714584402</v>
      </c>
      <c r="G211">
        <v>54119.5</v>
      </c>
      <c r="H211">
        <v>32538</v>
      </c>
      <c r="I211">
        <v>27988.822399139401</v>
      </c>
      <c r="J211">
        <v>52803.6875</v>
      </c>
      <c r="K211">
        <v>30816.622047424298</v>
      </c>
      <c r="L211" s="1">
        <f t="shared" si="12"/>
        <v>41.639261372751101</v>
      </c>
      <c r="M211">
        <v>28913.137859344501</v>
      </c>
      <c r="N211" s="1">
        <f t="shared" si="13"/>
        <v>45.244093304384279</v>
      </c>
      <c r="O211">
        <v>28975.2004890442</v>
      </c>
      <c r="P211" s="1">
        <f t="shared" si="14"/>
        <v>45.126558653608804</v>
      </c>
      <c r="Q211">
        <v>28750.692668914799</v>
      </c>
      <c r="R211" s="1">
        <f t="shared" si="15"/>
        <v>45.551733164630214</v>
      </c>
    </row>
    <row r="212" spans="1:18" hidden="1" x14ac:dyDescent="0.25">
      <c r="A212" t="s">
        <v>14</v>
      </c>
      <c r="B212" t="s">
        <v>32</v>
      </c>
      <c r="D212">
        <v>10759</v>
      </c>
      <c r="E212">
        <v>9793</v>
      </c>
      <c r="F212">
        <v>4881</v>
      </c>
      <c r="G212">
        <v>2592</v>
      </c>
      <c r="H212">
        <v>2565</v>
      </c>
      <c r="I212">
        <v>1527</v>
      </c>
      <c r="J212">
        <v>1377</v>
      </c>
      <c r="K212">
        <v>531</v>
      </c>
      <c r="L212" s="1">
        <f t="shared" si="12"/>
        <v>61.437908496732028</v>
      </c>
      <c r="M212">
        <v>832</v>
      </c>
      <c r="N212" s="1">
        <f t="shared" si="13"/>
        <v>39.578794480755263</v>
      </c>
      <c r="O212">
        <v>756</v>
      </c>
      <c r="P212" s="1">
        <f t="shared" si="14"/>
        <v>45.098039215686278</v>
      </c>
      <c r="Q212">
        <v>788</v>
      </c>
      <c r="R212" s="1">
        <f t="shared" si="15"/>
        <v>42.774146695715324</v>
      </c>
    </row>
    <row r="213" spans="1:18" hidden="1" x14ac:dyDescent="0.25">
      <c r="A213" t="s">
        <v>132</v>
      </c>
      <c r="B213" t="s">
        <v>90</v>
      </c>
      <c r="C213">
        <v>307</v>
      </c>
      <c r="D213">
        <v>790.00090000004298</v>
      </c>
      <c r="E213">
        <v>714.92990031125396</v>
      </c>
      <c r="F213">
        <v>1080.84069618238</v>
      </c>
      <c r="G213">
        <v>598.91900068055804</v>
      </c>
      <c r="H213">
        <v>251.63220003327299</v>
      </c>
      <c r="I213">
        <v>424.82650087638501</v>
      </c>
      <c r="J213">
        <v>794.27200196820195</v>
      </c>
      <c r="K213">
        <v>491.01560014486301</v>
      </c>
      <c r="L213" s="1">
        <f t="shared" si="12"/>
        <v>38.180421955183</v>
      </c>
      <c r="M213">
        <v>435.024305608124</v>
      </c>
      <c r="N213" s="1">
        <f t="shared" si="13"/>
        <v>45.229807354390438</v>
      </c>
      <c r="O213">
        <v>438.12990249693399</v>
      </c>
      <c r="P213" s="1">
        <f t="shared" si="14"/>
        <v>44.838808190235795</v>
      </c>
      <c r="Q213">
        <v>460.69949977978803</v>
      </c>
      <c r="R213" s="1">
        <f t="shared" si="15"/>
        <v>41.997263073836542</v>
      </c>
    </row>
    <row r="214" spans="1:18" hidden="1" x14ac:dyDescent="0.25">
      <c r="A214" t="s">
        <v>130</v>
      </c>
      <c r="B214" t="s">
        <v>71</v>
      </c>
      <c r="C214">
        <v>26.889000006020101</v>
      </c>
      <c r="D214">
        <v>27.487000096589298</v>
      </c>
      <c r="E214">
        <v>40.420799255371101</v>
      </c>
      <c r="F214">
        <v>7</v>
      </c>
      <c r="G214">
        <v>26.084099918603901</v>
      </c>
      <c r="H214">
        <v>25.687400102615399</v>
      </c>
      <c r="I214">
        <v>27.906899929046599</v>
      </c>
      <c r="J214">
        <v>54.859500080347097</v>
      </c>
      <c r="K214">
        <v>30.117900013923599</v>
      </c>
      <c r="L214" s="1">
        <f t="shared" si="12"/>
        <v>45.099937167103249</v>
      </c>
      <c r="M214">
        <v>30.280400335788698</v>
      </c>
      <c r="N214" s="1">
        <f t="shared" si="13"/>
        <v>44.803725350322011</v>
      </c>
      <c r="O214">
        <v>30.284299612045299</v>
      </c>
      <c r="P214" s="1">
        <f t="shared" si="14"/>
        <v>44.796617600067471</v>
      </c>
      <c r="Q214">
        <v>29.639999806881001</v>
      </c>
      <c r="R214" s="1">
        <f t="shared" si="15"/>
        <v>45.97107198667446</v>
      </c>
    </row>
    <row r="215" spans="1:18" hidden="1" x14ac:dyDescent="0.25">
      <c r="A215" t="s">
        <v>130</v>
      </c>
      <c r="B215" t="s">
        <v>65</v>
      </c>
      <c r="C215">
        <v>37.345000050962</v>
      </c>
      <c r="D215">
        <v>42.275000337511301</v>
      </c>
      <c r="E215">
        <v>18</v>
      </c>
      <c r="F215">
        <v>27</v>
      </c>
      <c r="G215">
        <v>38.461499959230402</v>
      </c>
      <c r="H215">
        <v>84.481499992311001</v>
      </c>
      <c r="I215">
        <v>114</v>
      </c>
      <c r="J215">
        <v>267.07919995859299</v>
      </c>
      <c r="K215">
        <v>148.38220164179799</v>
      </c>
      <c r="L215" s="1">
        <f t="shared" si="12"/>
        <v>44.442621640021898</v>
      </c>
      <c r="M215">
        <v>155.06509855389601</v>
      </c>
      <c r="N215" s="1">
        <f t="shared" si="13"/>
        <v>41.94040622484389</v>
      </c>
      <c r="O215">
        <v>147.601298170164</v>
      </c>
      <c r="P215" s="1">
        <f t="shared" si="14"/>
        <v>44.735008120045443</v>
      </c>
      <c r="Q215">
        <v>143.749699018896</v>
      </c>
      <c r="R215" s="1">
        <f t="shared" si="15"/>
        <v>46.177126844328406</v>
      </c>
    </row>
    <row r="216" spans="1:18" hidden="1" x14ac:dyDescent="0.25">
      <c r="A216" t="s">
        <v>125</v>
      </c>
      <c r="B216" t="s">
        <v>22</v>
      </c>
      <c r="C216">
        <v>16</v>
      </c>
      <c r="D216">
        <v>11</v>
      </c>
      <c r="E216">
        <v>117.97979736328099</v>
      </c>
      <c r="F216">
        <v>562.24339294433605</v>
      </c>
      <c r="G216">
        <v>342.003700256348</v>
      </c>
      <c r="H216">
        <v>240.94279861450201</v>
      </c>
      <c r="I216">
        <v>231.872402191162</v>
      </c>
      <c r="J216">
        <v>398.77138900756802</v>
      </c>
      <c r="K216">
        <v>242.20530059933699</v>
      </c>
      <c r="L216" s="1">
        <f t="shared" si="12"/>
        <v>39.262116772690447</v>
      </c>
      <c r="M216">
        <v>203.345196545124</v>
      </c>
      <c r="N216" s="1">
        <f t="shared" si="13"/>
        <v>49.007074692295731</v>
      </c>
      <c r="O216">
        <v>220.569799587131</v>
      </c>
      <c r="P216" s="1">
        <f t="shared" si="14"/>
        <v>44.687656720792234</v>
      </c>
      <c r="Q216">
        <v>224.287401109934</v>
      </c>
      <c r="R216" s="1">
        <f t="shared" si="15"/>
        <v>43.755392866042008</v>
      </c>
    </row>
    <row r="217" spans="1:18" hidden="1" x14ac:dyDescent="0.25">
      <c r="A217" t="s">
        <v>136</v>
      </c>
      <c r="B217" t="s">
        <v>49</v>
      </c>
      <c r="C217">
        <v>2.5340000074356799</v>
      </c>
      <c r="D217">
        <v>1.8699999991804399</v>
      </c>
      <c r="E217">
        <v>6.4870000705122903</v>
      </c>
      <c r="F217">
        <v>0.33799999859183999</v>
      </c>
      <c r="H217">
        <v>0.30050000548362699</v>
      </c>
      <c r="I217">
        <v>1.1599000096321099</v>
      </c>
      <c r="J217">
        <v>2.2522000074386601</v>
      </c>
      <c r="K217">
        <v>1.3471000194549601</v>
      </c>
      <c r="L217" s="1">
        <f t="shared" si="12"/>
        <v>40.187371680769829</v>
      </c>
      <c r="M217">
        <v>1.25059998035431</v>
      </c>
      <c r="N217" s="1">
        <f t="shared" si="13"/>
        <v>44.472072807753477</v>
      </c>
      <c r="O217">
        <v>1.2502999901771501</v>
      </c>
      <c r="P217" s="1">
        <f t="shared" si="14"/>
        <v>44.485392680596433</v>
      </c>
      <c r="Q217">
        <v>1.28599998354912</v>
      </c>
      <c r="R217" s="1">
        <f t="shared" si="15"/>
        <v>42.900276205414009</v>
      </c>
    </row>
    <row r="218" spans="1:18" hidden="1" x14ac:dyDescent="0.25">
      <c r="A218" t="s">
        <v>14</v>
      </c>
      <c r="B218" t="s">
        <v>66</v>
      </c>
      <c r="J218">
        <v>2</v>
      </c>
      <c r="K218">
        <v>1.32179999351501</v>
      </c>
      <c r="L218" s="1">
        <f t="shared" si="12"/>
        <v>33.910000324249502</v>
      </c>
      <c r="M218">
        <v>1.02660000324249</v>
      </c>
      <c r="N218" s="1">
        <f t="shared" si="13"/>
        <v>48.669999837875501</v>
      </c>
      <c r="O218">
        <v>1.11199998855591</v>
      </c>
      <c r="P218" s="1">
        <f t="shared" si="14"/>
        <v>44.400000572204505</v>
      </c>
      <c r="Q218">
        <v>1.0744999647140501</v>
      </c>
      <c r="R218" s="1">
        <f t="shared" si="15"/>
        <v>46.2750017642975</v>
      </c>
    </row>
    <row r="219" spans="1:18" hidden="1" x14ac:dyDescent="0.25">
      <c r="A219" t="s">
        <v>125</v>
      </c>
      <c r="B219" t="s">
        <v>117</v>
      </c>
      <c r="C219">
        <v>4148.7910099029496</v>
      </c>
      <c r="D219">
        <v>2427.9070062637302</v>
      </c>
      <c r="E219">
        <v>712.21199989318802</v>
      </c>
      <c r="F219">
        <v>1779.2620000839199</v>
      </c>
      <c r="G219">
        <v>1713.4499988555899</v>
      </c>
      <c r="H219">
        <v>673.50060272216797</v>
      </c>
      <c r="I219">
        <v>449.19979858398398</v>
      </c>
      <c r="J219">
        <v>897</v>
      </c>
      <c r="K219">
        <v>524.75640869140602</v>
      </c>
      <c r="L219" s="1">
        <f t="shared" si="12"/>
        <v>41.498728128048377</v>
      </c>
      <c r="M219">
        <v>506.18598937988298</v>
      </c>
      <c r="N219" s="1">
        <f t="shared" si="13"/>
        <v>43.569008987749946</v>
      </c>
      <c r="O219">
        <v>499.83329772949202</v>
      </c>
      <c r="P219" s="1">
        <f t="shared" si="14"/>
        <v>44.27722433338996</v>
      </c>
      <c r="Q219">
        <v>487.22480773925798</v>
      </c>
      <c r="R219" s="1">
        <f t="shared" si="15"/>
        <v>45.68285309484304</v>
      </c>
    </row>
    <row r="220" spans="1:18" hidden="1" x14ac:dyDescent="0.25">
      <c r="A220" t="s">
        <v>14</v>
      </c>
      <c r="B220" t="s">
        <v>90</v>
      </c>
      <c r="C220">
        <v>167.99990272522001</v>
      </c>
      <c r="D220">
        <v>248.99999237060501</v>
      </c>
      <c r="E220">
        <v>123.999998092651</v>
      </c>
      <c r="F220">
        <v>107</v>
      </c>
      <c r="G220">
        <v>126</v>
      </c>
      <c r="H220">
        <v>69</v>
      </c>
      <c r="I220">
        <v>85</v>
      </c>
      <c r="J220">
        <v>155</v>
      </c>
      <c r="K220">
        <v>96.151199340820298</v>
      </c>
      <c r="L220" s="1">
        <f t="shared" si="12"/>
        <v>37.966968167212713</v>
      </c>
      <c r="M220">
        <v>82.450202941894503</v>
      </c>
      <c r="N220" s="1">
        <f t="shared" si="13"/>
        <v>46.80632068264871</v>
      </c>
      <c r="O220">
        <v>86.635898590087905</v>
      </c>
      <c r="P220" s="1">
        <f t="shared" si="14"/>
        <v>44.105871877362638</v>
      </c>
      <c r="Q220">
        <v>85.988201141357393</v>
      </c>
      <c r="R220" s="1">
        <f t="shared" si="15"/>
        <v>44.52374119912426</v>
      </c>
    </row>
    <row r="221" spans="1:18" hidden="1" x14ac:dyDescent="0.25">
      <c r="A221" t="s">
        <v>132</v>
      </c>
      <c r="B221" t="s">
        <v>45</v>
      </c>
      <c r="D221">
        <v>143478</v>
      </c>
      <c r="E221">
        <v>103630</v>
      </c>
      <c r="F221">
        <v>64365</v>
      </c>
      <c r="G221">
        <v>53634</v>
      </c>
      <c r="H221">
        <v>45843</v>
      </c>
      <c r="I221">
        <v>48810</v>
      </c>
      <c r="J221">
        <v>50007</v>
      </c>
      <c r="K221">
        <v>21557</v>
      </c>
      <c r="L221" s="1">
        <f t="shared" si="12"/>
        <v>56.892035115083885</v>
      </c>
      <c r="M221">
        <v>31192</v>
      </c>
      <c r="N221" s="1">
        <f t="shared" si="13"/>
        <v>37.624732537444757</v>
      </c>
      <c r="O221">
        <v>28032</v>
      </c>
      <c r="P221" s="1">
        <f t="shared" si="14"/>
        <v>43.943847861299417</v>
      </c>
      <c r="Q221">
        <v>27949</v>
      </c>
      <c r="R221" s="1">
        <f t="shared" si="15"/>
        <v>44.109824624552566</v>
      </c>
    </row>
    <row r="222" spans="1:18" hidden="1" x14ac:dyDescent="0.25">
      <c r="A222" t="s">
        <v>132</v>
      </c>
      <c r="B222" t="s">
        <v>30</v>
      </c>
      <c r="C222">
        <v>1.75690000195755</v>
      </c>
      <c r="D222">
        <v>6.0003000250071601</v>
      </c>
      <c r="E222">
        <v>1.7203000101217201</v>
      </c>
      <c r="F222">
        <v>3.3746000267565299</v>
      </c>
      <c r="G222">
        <v>24.1018000341064</v>
      </c>
      <c r="H222">
        <v>16.779400022955102</v>
      </c>
      <c r="I222">
        <v>21.354700239025998</v>
      </c>
      <c r="J222">
        <v>37.356999543931998</v>
      </c>
      <c r="K222">
        <v>26.4518000525422</v>
      </c>
      <c r="L222" s="1">
        <f t="shared" si="12"/>
        <v>29.191850588977939</v>
      </c>
      <c r="M222">
        <v>20.825299828313302</v>
      </c>
      <c r="N222" s="1">
        <f t="shared" si="13"/>
        <v>44.253285642433205</v>
      </c>
      <c r="O222">
        <v>21.226500003598598</v>
      </c>
      <c r="P222" s="1">
        <f t="shared" si="14"/>
        <v>43.17932311818528</v>
      </c>
      <c r="Q222">
        <v>22.039299909956799</v>
      </c>
      <c r="R222" s="1">
        <f t="shared" si="15"/>
        <v>41.003559763844301</v>
      </c>
    </row>
    <row r="223" spans="1:18" hidden="1" x14ac:dyDescent="0.25">
      <c r="A223" t="s">
        <v>104</v>
      </c>
      <c r="B223" t="s">
        <v>102</v>
      </c>
      <c r="C223">
        <v>47.001000016927698</v>
      </c>
      <c r="D223">
        <v>230.998999990523</v>
      </c>
      <c r="E223">
        <v>218</v>
      </c>
      <c r="F223">
        <v>159.99800026416801</v>
      </c>
      <c r="G223">
        <v>62</v>
      </c>
      <c r="H223">
        <v>8.9998999834060704</v>
      </c>
      <c r="I223">
        <v>8</v>
      </c>
      <c r="J223">
        <v>15.999899834394499</v>
      </c>
      <c r="K223">
        <v>10.3437000736594</v>
      </c>
      <c r="L223" s="1">
        <f t="shared" si="12"/>
        <v>35.351469817180593</v>
      </c>
      <c r="M223">
        <v>8.5562000349163991</v>
      </c>
      <c r="N223" s="1">
        <f t="shared" si="13"/>
        <v>46.52341499961522</v>
      </c>
      <c r="O223">
        <v>9.1280003041028994</v>
      </c>
      <c r="P223" s="1">
        <f t="shared" si="14"/>
        <v>42.949640944121953</v>
      </c>
      <c r="Q223">
        <v>8.9874001592397708</v>
      </c>
      <c r="R223" s="1">
        <f t="shared" si="15"/>
        <v>43.828397350839481</v>
      </c>
    </row>
    <row r="224" spans="1:18" hidden="1" x14ac:dyDescent="0.25">
      <c r="A224" t="s">
        <v>136</v>
      </c>
      <c r="B224" t="s">
        <v>42</v>
      </c>
      <c r="D224">
        <v>14.7650000751019</v>
      </c>
      <c r="E224">
        <v>14.0731000900269</v>
      </c>
      <c r="F224">
        <v>4</v>
      </c>
      <c r="G224">
        <v>16.819799989461899</v>
      </c>
      <c r="H224">
        <v>10.647800028324101</v>
      </c>
      <c r="I224">
        <v>14.3567000627518</v>
      </c>
      <c r="J224">
        <v>25.675499916076699</v>
      </c>
      <c r="K224">
        <v>14.177399873733499</v>
      </c>
      <c r="L224" s="1">
        <f t="shared" si="12"/>
        <v>44.78238040126211</v>
      </c>
      <c r="M224">
        <v>15.173099517822299</v>
      </c>
      <c r="N224" s="1">
        <f t="shared" si="13"/>
        <v>40.904365767298373</v>
      </c>
      <c r="O224">
        <v>14.7984000444412</v>
      </c>
      <c r="P224" s="1">
        <f t="shared" si="14"/>
        <v>42.3637316008979</v>
      </c>
      <c r="Q224">
        <v>15.2901996970177</v>
      </c>
      <c r="R224" s="1">
        <f t="shared" si="15"/>
        <v>40.448288263147894</v>
      </c>
    </row>
    <row r="225" spans="1:18" hidden="1" x14ac:dyDescent="0.25">
      <c r="A225" t="s">
        <v>125</v>
      </c>
      <c r="B225" t="s">
        <v>30</v>
      </c>
      <c r="E225">
        <v>0.45780001580715202</v>
      </c>
      <c r="F225">
        <v>2.50499996542931</v>
      </c>
      <c r="G225">
        <v>28.4206997500733</v>
      </c>
      <c r="H225">
        <v>25.028400242328601</v>
      </c>
      <c r="I225">
        <v>44.342200092971296</v>
      </c>
      <c r="J225">
        <v>57.900899499654798</v>
      </c>
      <c r="K225">
        <v>32.4712004847825</v>
      </c>
      <c r="L225" s="1">
        <f t="shared" si="12"/>
        <v>43.919350536210423</v>
      </c>
      <c r="M225">
        <v>36.7368988543749</v>
      </c>
      <c r="N225" s="1">
        <f t="shared" si="13"/>
        <v>36.552110292183073</v>
      </c>
      <c r="O225">
        <v>33.617200009524801</v>
      </c>
      <c r="P225" s="1">
        <f t="shared" si="14"/>
        <v>41.940107493968682</v>
      </c>
      <c r="Q225">
        <v>33.7668005377054</v>
      </c>
      <c r="R225" s="1">
        <f t="shared" si="15"/>
        <v>41.681734084447662</v>
      </c>
    </row>
    <row r="226" spans="1:18" hidden="1" x14ac:dyDescent="0.25">
      <c r="A226" t="s">
        <v>136</v>
      </c>
      <c r="B226" t="s">
        <v>73</v>
      </c>
      <c r="C226">
        <v>0.31700000120326899</v>
      </c>
      <c r="D226">
        <v>2.4969999827444598</v>
      </c>
      <c r="E226">
        <v>1.9460000190883899</v>
      </c>
      <c r="F226">
        <v>1.6870000101625899</v>
      </c>
      <c r="G226">
        <v>12.8923999667168</v>
      </c>
      <c r="H226">
        <v>1.39750000834465</v>
      </c>
      <c r="I226">
        <v>4.1091000214219102</v>
      </c>
      <c r="J226">
        <v>7.2615000009536699</v>
      </c>
      <c r="K226">
        <v>4.4355999790132001</v>
      </c>
      <c r="L226" s="1">
        <f t="shared" si="12"/>
        <v>38.916202183699475</v>
      </c>
      <c r="M226">
        <v>4.3647999167442304</v>
      </c>
      <c r="N226" s="1">
        <f t="shared" si="13"/>
        <v>39.891208205315827</v>
      </c>
      <c r="O226">
        <v>4.21970009058714</v>
      </c>
      <c r="P226" s="1">
        <f t="shared" si="14"/>
        <v>41.889415547297986</v>
      </c>
      <c r="Q226">
        <v>4.1445999592542604</v>
      </c>
      <c r="R226" s="1">
        <f t="shared" si="15"/>
        <v>42.923638935344762</v>
      </c>
    </row>
    <row r="227" spans="1:18" hidden="1" x14ac:dyDescent="0.25">
      <c r="A227" t="s">
        <v>14</v>
      </c>
      <c r="B227" t="s">
        <v>39</v>
      </c>
      <c r="G227">
        <v>1982</v>
      </c>
      <c r="H227">
        <v>1128.6596984863299</v>
      </c>
      <c r="I227">
        <v>1743.00001525879</v>
      </c>
      <c r="J227">
        <v>3002</v>
      </c>
      <c r="K227">
        <v>1860.7507195472699</v>
      </c>
      <c r="L227" s="1">
        <f t="shared" si="12"/>
        <v>38.016298482769152</v>
      </c>
      <c r="M227">
        <v>1777.6170592307999</v>
      </c>
      <c r="N227" s="1">
        <f t="shared" si="13"/>
        <v>40.785574309433713</v>
      </c>
      <c r="O227">
        <v>1768.4523396492</v>
      </c>
      <c r="P227" s="1">
        <f t="shared" si="14"/>
        <v>41.090861437401735</v>
      </c>
      <c r="Q227">
        <v>1705.37720489502</v>
      </c>
      <c r="R227" s="1">
        <f t="shared" si="15"/>
        <v>43.191965193370422</v>
      </c>
    </row>
    <row r="228" spans="1:18" hidden="1" x14ac:dyDescent="0.25">
      <c r="A228" t="s">
        <v>104</v>
      </c>
      <c r="B228" t="s">
        <v>118</v>
      </c>
      <c r="C228">
        <v>52.001000374555602</v>
      </c>
      <c r="D228">
        <v>151.00000011920901</v>
      </c>
      <c r="E228">
        <v>27.000999718904499</v>
      </c>
      <c r="F228">
        <v>23.9999997615814</v>
      </c>
      <c r="G228">
        <v>12.0000001192093</v>
      </c>
      <c r="H228">
        <v>142.00000381469701</v>
      </c>
      <c r="I228">
        <v>25</v>
      </c>
      <c r="J228">
        <v>45.999000549316399</v>
      </c>
      <c r="K228">
        <v>26.248799800872799</v>
      </c>
      <c r="L228" s="1">
        <f t="shared" si="12"/>
        <v>42.936151900233213</v>
      </c>
      <c r="M228">
        <v>27.012599468231201</v>
      </c>
      <c r="N228" s="1">
        <f t="shared" si="13"/>
        <v>41.275681763410311</v>
      </c>
      <c r="O228">
        <v>27.166500091552699</v>
      </c>
      <c r="P228" s="1">
        <f t="shared" si="14"/>
        <v>40.941107921623249</v>
      </c>
      <c r="Q228">
        <v>26.938700199127201</v>
      </c>
      <c r="R228" s="1">
        <f t="shared" si="15"/>
        <v>41.436335838980433</v>
      </c>
    </row>
    <row r="229" spans="1:18" hidden="1" x14ac:dyDescent="0.25">
      <c r="A229" t="s">
        <v>132</v>
      </c>
      <c r="B229" t="s">
        <v>91</v>
      </c>
      <c r="C229">
        <v>2658.5059967041002</v>
      </c>
      <c r="D229">
        <v>2097.3963011760402</v>
      </c>
      <c r="E229">
        <v>2241.9278043065201</v>
      </c>
      <c r="F229">
        <v>2141.6114092994799</v>
      </c>
      <c r="G229">
        <v>1864.0785991525399</v>
      </c>
      <c r="H229">
        <v>2589.1126981778398</v>
      </c>
      <c r="I229">
        <v>1639.77469027646</v>
      </c>
      <c r="J229">
        <v>2730.18440554279</v>
      </c>
      <c r="K229">
        <v>1576.69918954372</v>
      </c>
      <c r="L229" s="1">
        <f t="shared" si="12"/>
        <v>42.249351862726826</v>
      </c>
      <c r="M229">
        <v>1459.124786973</v>
      </c>
      <c r="N229" s="1">
        <f t="shared" si="13"/>
        <v>46.555815643415841</v>
      </c>
      <c r="O229">
        <v>1616.65990352631</v>
      </c>
      <c r="P229" s="1">
        <f t="shared" si="14"/>
        <v>40.785688313061009</v>
      </c>
      <c r="Q229">
        <v>1702.12379431725</v>
      </c>
      <c r="R229" s="1">
        <f t="shared" si="15"/>
        <v>37.655354310074543</v>
      </c>
    </row>
    <row r="230" spans="1:18" hidden="1" x14ac:dyDescent="0.25">
      <c r="A230" t="s">
        <v>136</v>
      </c>
      <c r="B230" t="s">
        <v>20</v>
      </c>
      <c r="C230">
        <v>50.609399795532198</v>
      </c>
      <c r="D230">
        <v>65.5478000640869</v>
      </c>
      <c r="E230">
        <v>65.563000440597506</v>
      </c>
      <c r="F230">
        <v>107.41400003433201</v>
      </c>
      <c r="G230">
        <v>44.192200005054502</v>
      </c>
      <c r="H230">
        <v>99.401499986648602</v>
      </c>
      <c r="I230">
        <v>139.18280005455</v>
      </c>
      <c r="J230">
        <v>169.51040077209501</v>
      </c>
      <c r="K230">
        <v>84.992799997329698</v>
      </c>
      <c r="L230" s="1">
        <f t="shared" si="12"/>
        <v>49.859831839108416</v>
      </c>
      <c r="M230">
        <v>109.279399752617</v>
      </c>
      <c r="N230" s="1">
        <f t="shared" si="13"/>
        <v>35.532333558964311</v>
      </c>
      <c r="O230">
        <v>100.879499703646</v>
      </c>
      <c r="P230" s="1">
        <f t="shared" si="14"/>
        <v>40.487722733145176</v>
      </c>
      <c r="Q230">
        <v>103.684099435806</v>
      </c>
      <c r="R230" s="1">
        <f t="shared" si="15"/>
        <v>38.833193147122451</v>
      </c>
    </row>
    <row r="231" spans="1:18" hidden="1" x14ac:dyDescent="0.25">
      <c r="A231" t="s">
        <v>125</v>
      </c>
      <c r="B231" t="s">
        <v>52</v>
      </c>
      <c r="C231">
        <v>77</v>
      </c>
      <c r="D231">
        <v>143.07569885253901</v>
      </c>
      <c r="E231">
        <v>87.412300109863295</v>
      </c>
      <c r="F231">
        <v>89.826999664306598</v>
      </c>
      <c r="G231">
        <v>96.698599934577899</v>
      </c>
      <c r="H231">
        <v>55.968299865722699</v>
      </c>
      <c r="I231">
        <v>83.748900175094604</v>
      </c>
      <c r="J231">
        <v>92.731099843978896</v>
      </c>
      <c r="K231">
        <v>63.0189998145215</v>
      </c>
      <c r="L231" s="1">
        <f t="shared" si="12"/>
        <v>32.041138387712792</v>
      </c>
      <c r="M231">
        <v>53.2603998333216</v>
      </c>
      <c r="N231" s="1">
        <f t="shared" si="13"/>
        <v>42.564684423097738</v>
      </c>
      <c r="O231">
        <v>55.302900739014099</v>
      </c>
      <c r="P231" s="1">
        <f t="shared" si="14"/>
        <v>40.362078275722119</v>
      </c>
      <c r="Q231">
        <v>56.594299380667501</v>
      </c>
      <c r="R231" s="1">
        <f t="shared" si="15"/>
        <v>38.969450943763164</v>
      </c>
    </row>
    <row r="232" spans="1:18" hidden="1" x14ac:dyDescent="0.25">
      <c r="A232" t="s">
        <v>132</v>
      </c>
      <c r="B232" t="s">
        <v>24</v>
      </c>
      <c r="C232">
        <v>93474.285751342803</v>
      </c>
      <c r="D232">
        <v>241619.49849848601</v>
      </c>
      <c r="E232">
        <v>153277.17318028901</v>
      </c>
      <c r="F232">
        <v>115766.53218541799</v>
      </c>
      <c r="G232">
        <v>106601.746939201</v>
      </c>
      <c r="H232">
        <v>91453.730500546502</v>
      </c>
      <c r="I232">
        <v>91556.873209579106</v>
      </c>
      <c r="J232">
        <v>150965.03500266801</v>
      </c>
      <c r="K232">
        <v>85904.224567413301</v>
      </c>
      <c r="L232" s="1">
        <f t="shared" si="12"/>
        <v>43.096608717445655</v>
      </c>
      <c r="M232">
        <v>83588.560501098604</v>
      </c>
      <c r="N232" s="1">
        <f t="shared" si="13"/>
        <v>44.63051626515945</v>
      </c>
      <c r="O232">
        <v>90327.999558448806</v>
      </c>
      <c r="P232" s="1">
        <f t="shared" si="14"/>
        <v>40.166277869009576</v>
      </c>
      <c r="Q232">
        <v>94945.109985351606</v>
      </c>
      <c r="R232" s="1">
        <f t="shared" si="15"/>
        <v>37.107880653507856</v>
      </c>
    </row>
    <row r="233" spans="1:18" hidden="1" x14ac:dyDescent="0.25">
      <c r="A233" t="s">
        <v>125</v>
      </c>
      <c r="B233" t="s">
        <v>94</v>
      </c>
      <c r="C233">
        <v>0.45900000259280199</v>
      </c>
      <c r="D233">
        <v>0.877000011503696</v>
      </c>
      <c r="E233">
        <v>1.31900000944734</v>
      </c>
      <c r="F233">
        <v>2.3930000178515902</v>
      </c>
      <c r="G233">
        <v>0.21510000526905099</v>
      </c>
      <c r="H233">
        <v>1.48939996957779</v>
      </c>
      <c r="I233">
        <v>1.96549996733665</v>
      </c>
      <c r="J233">
        <v>2.3564999997615801</v>
      </c>
      <c r="K233">
        <v>2.2726000249385798</v>
      </c>
      <c r="L233" s="1">
        <f t="shared" si="12"/>
        <v>3.5603638799698234</v>
      </c>
      <c r="M233">
        <v>1.4963999539613699</v>
      </c>
      <c r="N233" s="1">
        <f t="shared" si="13"/>
        <v>36.499047141405946</v>
      </c>
      <c r="O233">
        <v>1.4110999703407301</v>
      </c>
      <c r="P233" s="1">
        <f t="shared" si="14"/>
        <v>40.118821536876773</v>
      </c>
      <c r="Q233">
        <v>1.2520000040531201</v>
      </c>
      <c r="R233" s="1">
        <f t="shared" si="15"/>
        <v>46.870358405270878</v>
      </c>
    </row>
    <row r="234" spans="1:18" hidden="1" x14ac:dyDescent="0.25">
      <c r="A234" t="s">
        <v>130</v>
      </c>
      <c r="B234" t="s">
        <v>56</v>
      </c>
      <c r="C234">
        <v>173</v>
      </c>
      <c r="D234">
        <v>239</v>
      </c>
      <c r="E234">
        <v>193</v>
      </c>
      <c r="F234">
        <v>141.125900268555</v>
      </c>
      <c r="G234">
        <v>164.34259998798399</v>
      </c>
      <c r="H234">
        <v>142.46200005710099</v>
      </c>
      <c r="I234">
        <v>128.37559995055199</v>
      </c>
      <c r="J234">
        <v>217.02270002663099</v>
      </c>
      <c r="K234">
        <v>153.38089767098401</v>
      </c>
      <c r="L234" s="1">
        <f t="shared" si="12"/>
        <v>29.324951881917169</v>
      </c>
      <c r="M234">
        <v>127.10780161619201</v>
      </c>
      <c r="N234" s="1">
        <f t="shared" si="13"/>
        <v>41.431103013373935</v>
      </c>
      <c r="O234">
        <v>130.08850073814401</v>
      </c>
      <c r="P234" s="1">
        <f t="shared" si="14"/>
        <v>40.057652622430389</v>
      </c>
      <c r="Q234">
        <v>128.61579826474201</v>
      </c>
      <c r="R234" s="1">
        <f t="shared" si="15"/>
        <v>40.73624637009884</v>
      </c>
    </row>
    <row r="235" spans="1:18" hidden="1" x14ac:dyDescent="0.25">
      <c r="A235" t="s">
        <v>104</v>
      </c>
      <c r="B235" t="s">
        <v>41</v>
      </c>
      <c r="G235">
        <v>3.0020000077784101</v>
      </c>
      <c r="H235">
        <v>4.0000999569892901</v>
      </c>
      <c r="I235">
        <v>5</v>
      </c>
      <c r="J235">
        <v>8.0000000596046394</v>
      </c>
      <c r="K235">
        <v>4.5605998933315304</v>
      </c>
      <c r="L235" s="1">
        <f t="shared" si="12"/>
        <v>42.992501758094797</v>
      </c>
      <c r="M235">
        <v>5.0402999520301801</v>
      </c>
      <c r="N235" s="1">
        <f t="shared" si="13"/>
        <v>36.996251069037221</v>
      </c>
      <c r="O235">
        <v>4.8128000497818002</v>
      </c>
      <c r="P235" s="1">
        <f t="shared" si="14"/>
        <v>39.839999825954386</v>
      </c>
      <c r="Q235">
        <v>4.7383000850677499</v>
      </c>
      <c r="R235" s="1">
        <f t="shared" si="15"/>
        <v>40.771249377941665</v>
      </c>
    </row>
    <row r="236" spans="1:18" hidden="1" x14ac:dyDescent="0.25">
      <c r="A236" t="s">
        <v>130</v>
      </c>
      <c r="B236" t="s">
        <v>93</v>
      </c>
      <c r="D236">
        <v>7540695</v>
      </c>
      <c r="E236">
        <v>8564818</v>
      </c>
      <c r="F236">
        <v>11113529</v>
      </c>
      <c r="G236">
        <v>9530332</v>
      </c>
      <c r="H236">
        <v>10800746</v>
      </c>
      <c r="I236">
        <v>6441949</v>
      </c>
      <c r="J236">
        <v>6987953</v>
      </c>
      <c r="K236">
        <v>10296025</v>
      </c>
      <c r="L236" s="1">
        <f t="shared" si="12"/>
        <v>-47.339642954095424</v>
      </c>
      <c r="M236">
        <v>7228365</v>
      </c>
      <c r="N236" s="1">
        <f t="shared" si="13"/>
        <v>-3.4403780334527152</v>
      </c>
      <c r="O236">
        <v>4204905</v>
      </c>
      <c r="P236" s="1">
        <f t="shared" si="14"/>
        <v>39.82636975377482</v>
      </c>
      <c r="Q236">
        <v>5409297</v>
      </c>
      <c r="R236" s="1">
        <f t="shared" si="15"/>
        <v>22.591107868069518</v>
      </c>
    </row>
    <row r="237" spans="1:18" hidden="1" x14ac:dyDescent="0.25">
      <c r="A237" t="s">
        <v>14</v>
      </c>
      <c r="B237" t="s">
        <v>45</v>
      </c>
      <c r="D237">
        <v>1779</v>
      </c>
      <c r="E237">
        <v>2001</v>
      </c>
      <c r="F237">
        <v>1276</v>
      </c>
      <c r="G237">
        <v>1028</v>
      </c>
      <c r="H237">
        <v>903</v>
      </c>
      <c r="I237">
        <v>1040</v>
      </c>
      <c r="J237">
        <v>1758</v>
      </c>
      <c r="K237">
        <v>1001</v>
      </c>
      <c r="L237" s="1">
        <f t="shared" si="12"/>
        <v>43.060295790671219</v>
      </c>
      <c r="M237">
        <v>979</v>
      </c>
      <c r="N237" s="1">
        <f t="shared" si="13"/>
        <v>44.311717861205913</v>
      </c>
      <c r="O237">
        <v>1058</v>
      </c>
      <c r="P237" s="1">
        <f t="shared" si="14"/>
        <v>39.817974971558591</v>
      </c>
      <c r="Q237">
        <v>1148</v>
      </c>
      <c r="R237" s="1">
        <f t="shared" si="15"/>
        <v>34.698521046643911</v>
      </c>
    </row>
    <row r="238" spans="1:18" hidden="1" x14ac:dyDescent="0.25">
      <c r="A238" t="s">
        <v>130</v>
      </c>
      <c r="B238" t="s">
        <v>90</v>
      </c>
      <c r="C238">
        <v>1335</v>
      </c>
      <c r="D238">
        <v>823.00010299682594</v>
      </c>
      <c r="E238">
        <v>477.65229797363298</v>
      </c>
      <c r="F238">
        <v>569.40930080413796</v>
      </c>
      <c r="G238">
        <v>723.31190013885498</v>
      </c>
      <c r="H238">
        <v>595.5</v>
      </c>
      <c r="I238">
        <v>792.14100122451805</v>
      </c>
      <c r="J238">
        <v>1170.4155997037899</v>
      </c>
      <c r="K238">
        <v>690.71679298579704</v>
      </c>
      <c r="L238" s="1">
        <f t="shared" si="12"/>
        <v>40.985339467399065</v>
      </c>
      <c r="M238">
        <v>721.88059648126398</v>
      </c>
      <c r="N238" s="1">
        <f t="shared" si="13"/>
        <v>38.32271231996922</v>
      </c>
      <c r="O238">
        <v>704.765700899065</v>
      </c>
      <c r="P238" s="1">
        <f t="shared" si="14"/>
        <v>39.785004482388317</v>
      </c>
      <c r="Q238">
        <v>699.02790668606804</v>
      </c>
      <c r="R238" s="1">
        <f t="shared" si="15"/>
        <v>40.275240105909489</v>
      </c>
    </row>
    <row r="239" spans="1:18" hidden="1" x14ac:dyDescent="0.25">
      <c r="A239" t="s">
        <v>130</v>
      </c>
      <c r="B239" t="s">
        <v>59</v>
      </c>
      <c r="C239">
        <v>16701.573396682699</v>
      </c>
      <c r="D239">
        <v>20426.028518676801</v>
      </c>
      <c r="E239">
        <v>28007.2510070801</v>
      </c>
      <c r="F239">
        <v>16114.559000015301</v>
      </c>
      <c r="G239">
        <v>13061.2667007446</v>
      </c>
      <c r="H239">
        <v>23207</v>
      </c>
      <c r="I239">
        <v>28665.894699096702</v>
      </c>
      <c r="J239">
        <v>49716</v>
      </c>
      <c r="K239">
        <v>29331.1951980591</v>
      </c>
      <c r="L239" s="1">
        <f t="shared" si="12"/>
        <v>41.002503825611271</v>
      </c>
      <c r="M239">
        <v>29599.323990821798</v>
      </c>
      <c r="N239" s="1">
        <f t="shared" si="13"/>
        <v>40.463182897212569</v>
      </c>
      <c r="O239">
        <v>30196.522349357601</v>
      </c>
      <c r="P239" s="1">
        <f t="shared" si="14"/>
        <v>39.261963252559333</v>
      </c>
      <c r="Q239">
        <v>29564.408152580301</v>
      </c>
      <c r="R239" s="1">
        <f t="shared" si="15"/>
        <v>40.533413483425257</v>
      </c>
    </row>
    <row r="240" spans="1:18" hidden="1" x14ac:dyDescent="0.25">
      <c r="A240" t="s">
        <v>125</v>
      </c>
      <c r="B240" t="s">
        <v>57</v>
      </c>
      <c r="E240">
        <v>11.3612999916077</v>
      </c>
      <c r="F240">
        <v>13.7309999763966</v>
      </c>
      <c r="G240">
        <v>6.6518999934196499</v>
      </c>
      <c r="H240">
        <v>10.276800006627999</v>
      </c>
      <c r="I240">
        <v>31.590200036764099</v>
      </c>
      <c r="J240">
        <v>47.338399946689599</v>
      </c>
      <c r="K240">
        <v>31.7230997085571</v>
      </c>
      <c r="L240" s="1">
        <f t="shared" si="12"/>
        <v>32.986540009205541</v>
      </c>
      <c r="M240">
        <v>27.091599807143201</v>
      </c>
      <c r="N240" s="1">
        <f t="shared" si="13"/>
        <v>42.770351685624028</v>
      </c>
      <c r="O240">
        <v>28.995700180530498</v>
      </c>
      <c r="P240" s="1">
        <f t="shared" si="14"/>
        <v>38.748034971219631</v>
      </c>
      <c r="Q240">
        <v>30.087300091981898</v>
      </c>
      <c r="R240" s="1">
        <f t="shared" si="15"/>
        <v>36.442084806700528</v>
      </c>
    </row>
    <row r="241" spans="1:18" hidden="1" x14ac:dyDescent="0.25">
      <c r="A241" t="s">
        <v>125</v>
      </c>
      <c r="B241" t="s">
        <v>61</v>
      </c>
      <c r="C241">
        <v>391532</v>
      </c>
      <c r="D241">
        <v>375263</v>
      </c>
      <c r="E241">
        <v>331962</v>
      </c>
      <c r="F241">
        <v>291880</v>
      </c>
      <c r="G241">
        <v>224268</v>
      </c>
      <c r="H241">
        <v>118624</v>
      </c>
      <c r="I241">
        <v>49836</v>
      </c>
      <c r="J241">
        <v>66190</v>
      </c>
      <c r="K241">
        <v>39336.138122558601</v>
      </c>
      <c r="L241" s="1">
        <f t="shared" si="12"/>
        <v>40.570874569332823</v>
      </c>
      <c r="M241">
        <v>41015.703002929702</v>
      </c>
      <c r="N241" s="1">
        <f t="shared" si="13"/>
        <v>38.03338419258241</v>
      </c>
      <c r="O241">
        <v>40548.4150390625</v>
      </c>
      <c r="P241" s="1">
        <f t="shared" si="14"/>
        <v>38.739363893242938</v>
      </c>
      <c r="Q241">
        <v>39800.443725585901</v>
      </c>
      <c r="R241" s="1">
        <f t="shared" si="15"/>
        <v>39.86940062609775</v>
      </c>
    </row>
    <row r="242" spans="1:18" hidden="1" x14ac:dyDescent="0.25">
      <c r="A242" t="s">
        <v>136</v>
      </c>
      <c r="B242" t="s">
        <v>61</v>
      </c>
      <c r="C242">
        <v>195069</v>
      </c>
      <c r="D242">
        <v>200252</v>
      </c>
      <c r="E242">
        <v>208089</v>
      </c>
      <c r="F242">
        <v>190747</v>
      </c>
      <c r="G242">
        <v>128225</v>
      </c>
      <c r="H242">
        <v>51556</v>
      </c>
      <c r="I242">
        <v>17405</v>
      </c>
      <c r="J242">
        <v>27795</v>
      </c>
      <c r="K242">
        <v>17127.763023376501</v>
      </c>
      <c r="L242" s="1">
        <f t="shared" si="12"/>
        <v>38.378258595515376</v>
      </c>
      <c r="M242">
        <v>17028.940841674801</v>
      </c>
      <c r="N242" s="1">
        <f t="shared" si="13"/>
        <v>38.733798015201295</v>
      </c>
      <c r="O242">
        <v>17097.749011993401</v>
      </c>
      <c r="P242" s="1">
        <f t="shared" si="14"/>
        <v>38.48624208672998</v>
      </c>
      <c r="Q242">
        <v>17052.2570838928</v>
      </c>
      <c r="R242" s="1">
        <f t="shared" si="15"/>
        <v>38.649911552823163</v>
      </c>
    </row>
    <row r="243" spans="1:18" hidden="1" x14ac:dyDescent="0.25">
      <c r="A243" t="s">
        <v>125</v>
      </c>
      <c r="B243" t="s">
        <v>56</v>
      </c>
      <c r="C243">
        <v>93</v>
      </c>
      <c r="D243">
        <v>450</v>
      </c>
      <c r="E243">
        <v>126.70959854125999</v>
      </c>
      <c r="F243">
        <v>105.25479698181201</v>
      </c>
      <c r="G243">
        <v>78.942999601364093</v>
      </c>
      <c r="H243">
        <v>64.900800228118896</v>
      </c>
      <c r="I243">
        <v>82.1915988922119</v>
      </c>
      <c r="J243">
        <v>140.829600334167</v>
      </c>
      <c r="K243">
        <v>103.65850079059599</v>
      </c>
      <c r="L243" s="1">
        <f t="shared" si="12"/>
        <v>26.394379771986639</v>
      </c>
      <c r="M243">
        <v>87.723099827766404</v>
      </c>
      <c r="N243" s="1">
        <f t="shared" si="13"/>
        <v>37.709757309817697</v>
      </c>
      <c r="O243">
        <v>87.565699458122296</v>
      </c>
      <c r="P243" s="1">
        <f t="shared" si="14"/>
        <v>37.821523848436442</v>
      </c>
      <c r="Q243">
        <v>82.488399803638501</v>
      </c>
      <c r="R243" s="1">
        <f t="shared" si="15"/>
        <v>41.426802598384</v>
      </c>
    </row>
    <row r="244" spans="1:18" hidden="1" x14ac:dyDescent="0.25">
      <c r="A244" t="s">
        <v>130</v>
      </c>
      <c r="B244" t="s">
        <v>94</v>
      </c>
      <c r="C244">
        <v>7.6790000367909697</v>
      </c>
      <c r="D244">
        <v>6.5430000228807303</v>
      </c>
      <c r="E244">
        <v>3.1860000160522799</v>
      </c>
      <c r="F244">
        <v>8.5549999857321399</v>
      </c>
      <c r="G244">
        <v>4.2678999900817898</v>
      </c>
      <c r="H244">
        <v>1.84669998288155</v>
      </c>
      <c r="I244">
        <v>6.1729999408125904</v>
      </c>
      <c r="J244">
        <v>9.1801999881863594</v>
      </c>
      <c r="K244">
        <v>5.6768000125885001</v>
      </c>
      <c r="L244" s="1">
        <f t="shared" si="12"/>
        <v>38.162567047626936</v>
      </c>
      <c r="M244">
        <v>5.7617000490426999</v>
      </c>
      <c r="N244" s="1">
        <f t="shared" si="13"/>
        <v>37.237750196540311</v>
      </c>
      <c r="O244">
        <v>5.70989994704723</v>
      </c>
      <c r="P244" s="1">
        <f t="shared" si="14"/>
        <v>37.802009167609889</v>
      </c>
      <c r="Q244">
        <v>5.4876000657677704</v>
      </c>
      <c r="R244" s="1">
        <f t="shared" si="15"/>
        <v>40.22352374861606</v>
      </c>
    </row>
    <row r="245" spans="1:18" hidden="1" x14ac:dyDescent="0.25">
      <c r="A245" t="s">
        <v>104</v>
      </c>
      <c r="B245" t="s">
        <v>30</v>
      </c>
      <c r="C245">
        <v>1.09049999900162</v>
      </c>
      <c r="D245">
        <v>2.5115999951958701</v>
      </c>
      <c r="E245">
        <v>6.68939993157983</v>
      </c>
      <c r="F245">
        <v>6.68999992311001</v>
      </c>
      <c r="G245">
        <v>6.08899991214275</v>
      </c>
      <c r="H245">
        <v>6.9008000195026398</v>
      </c>
      <c r="I245">
        <v>9.0761000066995603</v>
      </c>
      <c r="J245">
        <v>12.531499911099701</v>
      </c>
      <c r="K245">
        <v>8.9903000071644801</v>
      </c>
      <c r="L245" s="1">
        <f t="shared" si="12"/>
        <v>28.258388293955331</v>
      </c>
      <c r="M245">
        <v>7.3388000205159196</v>
      </c>
      <c r="N245" s="1">
        <f t="shared" si="13"/>
        <v>41.437177731489093</v>
      </c>
      <c r="O245">
        <v>7.8114000409841502</v>
      </c>
      <c r="P245" s="1">
        <f t="shared" si="14"/>
        <v>37.665881208160485</v>
      </c>
      <c r="Q245">
        <v>7.9980000257492101</v>
      </c>
      <c r="R245" s="1">
        <f t="shared" si="15"/>
        <v>36.176833719122243</v>
      </c>
    </row>
    <row r="246" spans="1:18" hidden="1" x14ac:dyDescent="0.25">
      <c r="A246" t="s">
        <v>125</v>
      </c>
      <c r="B246" t="s">
        <v>90</v>
      </c>
      <c r="C246">
        <v>665.00979995727505</v>
      </c>
      <c r="D246">
        <v>504.316997528076</v>
      </c>
      <c r="E246">
        <v>549</v>
      </c>
      <c r="F246">
        <v>708</v>
      </c>
      <c r="G246">
        <v>774.40859985351597</v>
      </c>
      <c r="H246">
        <v>844</v>
      </c>
      <c r="I246">
        <v>912</v>
      </c>
      <c r="J246">
        <v>1186.2951049804699</v>
      </c>
      <c r="K246">
        <v>805.536789894104</v>
      </c>
      <c r="L246" s="1">
        <f t="shared" si="12"/>
        <v>32.096424699706937</v>
      </c>
      <c r="M246">
        <v>763.84161454439197</v>
      </c>
      <c r="N246" s="1">
        <f t="shared" si="13"/>
        <v>35.611163585053554</v>
      </c>
      <c r="O246">
        <v>740.38518738746598</v>
      </c>
      <c r="P246" s="1">
        <f t="shared" si="14"/>
        <v>37.58844790987694</v>
      </c>
      <c r="Q246">
        <v>743.54578864574398</v>
      </c>
      <c r="R246" s="1">
        <f t="shared" si="15"/>
        <v>37.322021685490718</v>
      </c>
    </row>
    <row r="247" spans="1:18" hidden="1" x14ac:dyDescent="0.25">
      <c r="A247" t="s">
        <v>130</v>
      </c>
      <c r="B247" t="s">
        <v>30</v>
      </c>
      <c r="C247">
        <v>12.523899942636501</v>
      </c>
      <c r="D247">
        <v>21.772499978542299</v>
      </c>
      <c r="E247">
        <v>41.000599861144998</v>
      </c>
      <c r="F247">
        <v>44.099400237202602</v>
      </c>
      <c r="G247">
        <v>42.715900331735597</v>
      </c>
      <c r="H247">
        <v>35.4858999848366</v>
      </c>
      <c r="I247">
        <v>52.950400128960602</v>
      </c>
      <c r="J247">
        <v>80.295499294996304</v>
      </c>
      <c r="K247">
        <v>51.2234995304607</v>
      </c>
      <c r="L247" s="1">
        <f t="shared" si="12"/>
        <v>36.206263140264518</v>
      </c>
      <c r="M247">
        <v>50.889499031007297</v>
      </c>
      <c r="N247" s="1">
        <f t="shared" si="13"/>
        <v>36.622227300629632</v>
      </c>
      <c r="O247">
        <v>50.290599890518898</v>
      </c>
      <c r="P247" s="1">
        <f t="shared" si="14"/>
        <v>37.368096179641277</v>
      </c>
      <c r="Q247">
        <v>49.4545000009239</v>
      </c>
      <c r="R247" s="1">
        <f t="shared" si="15"/>
        <v>38.40937482780469</v>
      </c>
    </row>
    <row r="248" spans="1:18" hidden="1" x14ac:dyDescent="0.25">
      <c r="A248" t="s">
        <v>130</v>
      </c>
      <c r="B248" t="s">
        <v>49</v>
      </c>
      <c r="C248">
        <v>233.233000248671</v>
      </c>
      <c r="D248">
        <v>196.87600019574199</v>
      </c>
      <c r="E248">
        <v>160.15840148925801</v>
      </c>
      <c r="F248">
        <v>131</v>
      </c>
      <c r="G248">
        <v>65.490400433540302</v>
      </c>
      <c r="H248">
        <v>36.672300100326503</v>
      </c>
      <c r="I248">
        <v>39.449499934911699</v>
      </c>
      <c r="J248">
        <v>56.610599994659403</v>
      </c>
      <c r="K248">
        <v>33.510499715805103</v>
      </c>
      <c r="L248" s="1">
        <f t="shared" si="12"/>
        <v>40.805256049279713</v>
      </c>
      <c r="M248">
        <v>36.754899740219102</v>
      </c>
      <c r="N248" s="1">
        <f t="shared" si="13"/>
        <v>35.074173840788603</v>
      </c>
      <c r="O248">
        <v>35.507299602031701</v>
      </c>
      <c r="P248" s="1">
        <f t="shared" si="14"/>
        <v>37.278001636828741</v>
      </c>
      <c r="Q248">
        <v>34.826100528240197</v>
      </c>
      <c r="R248" s="1">
        <f t="shared" si="15"/>
        <v>38.481308215200578</v>
      </c>
    </row>
    <row r="249" spans="1:18" hidden="1" x14ac:dyDescent="0.25">
      <c r="A249" t="s">
        <v>132</v>
      </c>
      <c r="B249" t="s">
        <v>70</v>
      </c>
      <c r="G249">
        <v>13418.7367962837</v>
      </c>
      <c r="H249">
        <v>10488.5033041774</v>
      </c>
      <c r="I249">
        <v>11502.9426853284</v>
      </c>
      <c r="J249">
        <v>15854.2702922139</v>
      </c>
      <c r="K249">
        <v>12038.663551330599</v>
      </c>
      <c r="L249" s="1">
        <f t="shared" si="12"/>
        <v>24.066744609224692</v>
      </c>
      <c r="M249">
        <v>9681.9032256603205</v>
      </c>
      <c r="N249" s="1">
        <f t="shared" si="13"/>
        <v>38.931889975313815</v>
      </c>
      <c r="O249">
        <v>9989.4226564764995</v>
      </c>
      <c r="P249" s="1">
        <f t="shared" si="14"/>
        <v>36.992226874154227</v>
      </c>
      <c r="Q249">
        <v>10051.642231941199</v>
      </c>
      <c r="R249" s="1">
        <f t="shared" si="15"/>
        <v>36.599780080212184</v>
      </c>
    </row>
    <row r="250" spans="1:18" hidden="1" x14ac:dyDescent="0.25">
      <c r="A250" t="s">
        <v>130</v>
      </c>
      <c r="B250" t="s">
        <v>41</v>
      </c>
      <c r="J250">
        <v>1.9076999947428701</v>
      </c>
      <c r="K250">
        <v>1.6625000238418599</v>
      </c>
      <c r="L250" s="1">
        <f t="shared" si="12"/>
        <v>12.853172489213094</v>
      </c>
      <c r="M250">
        <v>1.1956000328064</v>
      </c>
      <c r="N250" s="1">
        <f t="shared" si="13"/>
        <v>37.327670173446251</v>
      </c>
      <c r="O250">
        <v>1.2043000459671001</v>
      </c>
      <c r="P250" s="1">
        <f t="shared" si="14"/>
        <v>36.871622934117475</v>
      </c>
      <c r="Q250">
        <v>1.0791000127792401</v>
      </c>
      <c r="R250" s="1">
        <f t="shared" si="15"/>
        <v>43.434501454475978</v>
      </c>
    </row>
    <row r="251" spans="1:18" hidden="1" x14ac:dyDescent="0.25">
      <c r="A251" t="s">
        <v>125</v>
      </c>
      <c r="B251" t="s">
        <v>39</v>
      </c>
      <c r="G251">
        <v>93163</v>
      </c>
      <c r="H251">
        <v>92148</v>
      </c>
      <c r="I251">
        <v>101512</v>
      </c>
      <c r="J251">
        <v>160298</v>
      </c>
      <c r="K251">
        <v>108711.225402832</v>
      </c>
      <c r="L251" s="1">
        <f t="shared" si="12"/>
        <v>32.181795529057126</v>
      </c>
      <c r="M251">
        <v>104323.871765137</v>
      </c>
      <c r="N251" s="1">
        <f t="shared" si="13"/>
        <v>34.918793893163361</v>
      </c>
      <c r="O251">
        <v>102322.45123291</v>
      </c>
      <c r="P251" s="1">
        <f t="shared" si="14"/>
        <v>36.167356278362803</v>
      </c>
      <c r="Q251">
        <v>99351.354003906294</v>
      </c>
      <c r="R251" s="1">
        <f t="shared" si="15"/>
        <v>38.020839933183012</v>
      </c>
    </row>
    <row r="252" spans="1:18" hidden="1" x14ac:dyDescent="0.25">
      <c r="A252" t="s">
        <v>125</v>
      </c>
      <c r="B252" t="s">
        <v>51</v>
      </c>
      <c r="C252">
        <v>92.097000241279602</v>
      </c>
      <c r="D252">
        <v>185.74859619140599</v>
      </c>
      <c r="E252">
        <v>172.20519828796401</v>
      </c>
      <c r="F252">
        <v>168.51779937744101</v>
      </c>
      <c r="G252">
        <v>82.5586998462677</v>
      </c>
      <c r="H252">
        <v>57.920199394226103</v>
      </c>
      <c r="I252">
        <v>87.717999935150104</v>
      </c>
      <c r="J252">
        <v>104.060899972916</v>
      </c>
      <c r="K252">
        <v>72.236199885606794</v>
      </c>
      <c r="L252" s="1">
        <f t="shared" si="12"/>
        <v>30.58276460764057</v>
      </c>
      <c r="M252">
        <v>69.861899584531798</v>
      </c>
      <c r="N252" s="1">
        <f t="shared" si="13"/>
        <v>32.864409588313386</v>
      </c>
      <c r="O252">
        <v>66.455400452017798</v>
      </c>
      <c r="P252" s="1">
        <f t="shared" si="14"/>
        <v>36.137972601318857</v>
      </c>
      <c r="Q252">
        <v>67.133900016546207</v>
      </c>
      <c r="R252" s="1">
        <f t="shared" si="15"/>
        <v>35.485950982531207</v>
      </c>
    </row>
    <row r="253" spans="1:18" hidden="1" x14ac:dyDescent="0.25">
      <c r="A253" t="s">
        <v>132</v>
      </c>
      <c r="B253" t="s">
        <v>84</v>
      </c>
      <c r="C253">
        <v>2892.2950043042702</v>
      </c>
      <c r="D253">
        <v>4575.3037879363801</v>
      </c>
      <c r="E253">
        <v>3960.6980289573398</v>
      </c>
      <c r="F253">
        <v>1068.4848038386599</v>
      </c>
      <c r="G253">
        <v>3454.43990625988</v>
      </c>
      <c r="H253">
        <v>2818.4753977605101</v>
      </c>
      <c r="I253">
        <v>2764.7941074334099</v>
      </c>
      <c r="J253">
        <v>3989.21070524881</v>
      </c>
      <c r="K253">
        <v>2262.6665904521901</v>
      </c>
      <c r="L253" s="1">
        <f t="shared" si="12"/>
        <v>43.280343966913478</v>
      </c>
      <c r="M253">
        <v>2725.2010006904602</v>
      </c>
      <c r="N253" s="1">
        <f t="shared" si="13"/>
        <v>31.685709228024159</v>
      </c>
      <c r="O253">
        <v>2557.17484235764</v>
      </c>
      <c r="P253" s="1">
        <f t="shared" si="14"/>
        <v>35.897724354518715</v>
      </c>
      <c r="Q253">
        <v>2544.1095862388602</v>
      </c>
      <c r="R253" s="1">
        <f t="shared" si="15"/>
        <v>36.225239170960712</v>
      </c>
    </row>
    <row r="254" spans="1:18" hidden="1" x14ac:dyDescent="0.25">
      <c r="A254" t="s">
        <v>132</v>
      </c>
      <c r="B254" t="s">
        <v>65</v>
      </c>
      <c r="C254">
        <v>3.5360000006621699</v>
      </c>
      <c r="D254">
        <v>2.9221000099569201</v>
      </c>
      <c r="E254">
        <v>4.6459000104732704</v>
      </c>
      <c r="F254">
        <v>97.3037999910011</v>
      </c>
      <c r="G254">
        <v>27.068799966866202</v>
      </c>
      <c r="H254">
        <v>33.468800097703898</v>
      </c>
      <c r="I254">
        <v>18.238600029144401</v>
      </c>
      <c r="J254">
        <v>31.696299973926202</v>
      </c>
      <c r="K254">
        <v>23.7142999395728</v>
      </c>
      <c r="L254" s="1">
        <f t="shared" si="12"/>
        <v>25.182750166169239</v>
      </c>
      <c r="M254">
        <v>20.965699695050699</v>
      </c>
      <c r="N254" s="1">
        <f t="shared" si="13"/>
        <v>33.854425556619034</v>
      </c>
      <c r="O254">
        <v>20.4705002605915</v>
      </c>
      <c r="P254" s="1">
        <f t="shared" si="14"/>
        <v>35.41675123774445</v>
      </c>
      <c r="Q254">
        <v>21.3474000245333</v>
      </c>
      <c r="R254" s="1">
        <f t="shared" si="15"/>
        <v>32.650183011600859</v>
      </c>
    </row>
    <row r="255" spans="1:18" hidden="1" x14ac:dyDescent="0.25">
      <c r="A255" t="s">
        <v>132</v>
      </c>
      <c r="B255" t="s">
        <v>59</v>
      </c>
      <c r="C255">
        <v>8371.9855194091797</v>
      </c>
      <c r="D255">
        <v>15697.4757191725</v>
      </c>
      <c r="E255">
        <v>10820.0544119479</v>
      </c>
      <c r="F255">
        <v>10397.2532947566</v>
      </c>
      <c r="G255">
        <v>11967.4070987417</v>
      </c>
      <c r="H255">
        <v>12984.3095048336</v>
      </c>
      <c r="I255">
        <v>13402.696387289699</v>
      </c>
      <c r="J255">
        <v>20800.134723924799</v>
      </c>
      <c r="K255">
        <v>13317.891353368799</v>
      </c>
      <c r="L255" s="1">
        <f t="shared" si="12"/>
        <v>35.972090901650503</v>
      </c>
      <c r="M255">
        <v>12507.607642888999</v>
      </c>
      <c r="N255" s="1">
        <f t="shared" si="13"/>
        <v>39.867660431533366</v>
      </c>
      <c r="O255">
        <v>13555.948609352101</v>
      </c>
      <c r="P255" s="1">
        <f t="shared" si="14"/>
        <v>34.827592276314761</v>
      </c>
      <c r="Q255">
        <v>14358.9043405056</v>
      </c>
      <c r="R255" s="1">
        <f t="shared" si="15"/>
        <v>30.967253188078374</v>
      </c>
    </row>
    <row r="256" spans="1:18" hidden="1" x14ac:dyDescent="0.25">
      <c r="A256" t="s">
        <v>136</v>
      </c>
      <c r="B256" t="s">
        <v>31</v>
      </c>
      <c r="C256">
        <v>5.3860000073909804</v>
      </c>
      <c r="D256">
        <v>14.659999966621401</v>
      </c>
      <c r="E256">
        <v>14.2739999741316</v>
      </c>
      <c r="F256">
        <v>6</v>
      </c>
      <c r="G256">
        <v>6.8924999833107004</v>
      </c>
      <c r="H256">
        <v>5.4594000056386003</v>
      </c>
      <c r="I256">
        <v>6.5540000498294804</v>
      </c>
      <c r="J256">
        <v>11.9620000123978</v>
      </c>
      <c r="K256">
        <v>8.7670002579689008</v>
      </c>
      <c r="L256" s="1">
        <f t="shared" si="12"/>
        <v>26.709578257126722</v>
      </c>
      <c r="M256">
        <v>7.5850001573562604</v>
      </c>
      <c r="N256" s="1">
        <f t="shared" si="13"/>
        <v>36.590869842042103</v>
      </c>
      <c r="O256">
        <v>7.8173000290989902</v>
      </c>
      <c r="P256" s="1">
        <f t="shared" si="14"/>
        <v>34.648887970265086</v>
      </c>
      <c r="Q256">
        <v>8.1586000546812993</v>
      </c>
      <c r="R256" s="1">
        <f t="shared" si="15"/>
        <v>31.795685953640987</v>
      </c>
    </row>
    <row r="257" spans="1:18" hidden="1" x14ac:dyDescent="0.25">
      <c r="A257" t="s">
        <v>104</v>
      </c>
      <c r="B257" t="s">
        <v>90</v>
      </c>
      <c r="C257">
        <v>467</v>
      </c>
      <c r="D257">
        <v>1084.99999332428</v>
      </c>
      <c r="E257">
        <v>1117.9999995231601</v>
      </c>
      <c r="F257">
        <v>1017</v>
      </c>
      <c r="G257">
        <v>907</v>
      </c>
      <c r="H257">
        <v>479.99990463256802</v>
      </c>
      <c r="I257">
        <v>271.99989891052201</v>
      </c>
      <c r="J257">
        <v>374</v>
      </c>
      <c r="K257">
        <v>253.38530176878001</v>
      </c>
      <c r="L257" s="1">
        <f t="shared" si="12"/>
        <v>32.249919313160426</v>
      </c>
      <c r="M257">
        <v>235.059101209044</v>
      </c>
      <c r="N257" s="1">
        <f t="shared" si="13"/>
        <v>37.149972938758289</v>
      </c>
      <c r="O257">
        <v>247.546998500824</v>
      </c>
      <c r="P257" s="1">
        <f t="shared" si="14"/>
        <v>33.810962967694117</v>
      </c>
      <c r="Q257">
        <v>263.06670027971302</v>
      </c>
      <c r="R257" s="1">
        <f t="shared" si="15"/>
        <v>29.661310085638231</v>
      </c>
    </row>
    <row r="258" spans="1:18" hidden="1" x14ac:dyDescent="0.25">
      <c r="A258" t="s">
        <v>132</v>
      </c>
      <c r="B258" t="s">
        <v>15</v>
      </c>
      <c r="C258">
        <v>97038.0000991821</v>
      </c>
      <c r="D258">
        <v>118119.87919568201</v>
      </c>
      <c r="E258">
        <v>156783.758492878</v>
      </c>
      <c r="F258">
        <v>76160.154109380906</v>
      </c>
      <c r="G258">
        <v>92287.232517779703</v>
      </c>
      <c r="H258">
        <v>57102.282435715701</v>
      </c>
      <c r="I258">
        <v>42218.271107588902</v>
      </c>
      <c r="J258">
        <v>53298.1195013998</v>
      </c>
      <c r="K258">
        <v>43930.336458206199</v>
      </c>
      <c r="L258" s="1">
        <f t="shared" ref="L258:L321" si="16">100*(J258-K258)/J258</f>
        <v>17.576198055069412</v>
      </c>
      <c r="M258">
        <v>33745.096603632002</v>
      </c>
      <c r="N258" s="1">
        <f t="shared" ref="N258:N321" si="17">100*($J258-M258)/$J258</f>
        <v>36.686140300417662</v>
      </c>
      <c r="O258">
        <v>35300.072060346603</v>
      </c>
      <c r="P258" s="1">
        <f t="shared" ref="P258:P321" si="18">100*($J258-O258)/$J258</f>
        <v>33.768635008934048</v>
      </c>
      <c r="Q258">
        <v>36111.960548400901</v>
      </c>
      <c r="R258" s="1">
        <f t="shared" ref="R258:R321" si="19">100*($J258-Q258)/$J258</f>
        <v>32.245338322954396</v>
      </c>
    </row>
    <row r="259" spans="1:18" hidden="1" x14ac:dyDescent="0.25">
      <c r="A259" t="s">
        <v>125</v>
      </c>
      <c r="B259" t="s">
        <v>123</v>
      </c>
      <c r="E259">
        <v>38.721000075340299</v>
      </c>
      <c r="F259">
        <v>147.97800135612499</v>
      </c>
      <c r="G259">
        <v>359.95579910278298</v>
      </c>
      <c r="H259">
        <v>1010.41149139404</v>
      </c>
      <c r="I259">
        <v>3010.2661972045898</v>
      </c>
      <c r="J259">
        <v>3170.1127014160202</v>
      </c>
      <c r="K259">
        <v>1892.3574204444899</v>
      </c>
      <c r="L259" s="1">
        <f t="shared" si="16"/>
        <v>40.306304580300406</v>
      </c>
      <c r="M259">
        <v>2331.5195112228398</v>
      </c>
      <c r="N259" s="1">
        <f t="shared" si="17"/>
        <v>26.453103380791447</v>
      </c>
      <c r="O259">
        <v>2101.4955797195398</v>
      </c>
      <c r="P259" s="1">
        <f t="shared" si="18"/>
        <v>33.709120852995298</v>
      </c>
      <c r="Q259">
        <v>1979.2652865648299</v>
      </c>
      <c r="R259" s="1">
        <f t="shared" si="19"/>
        <v>37.564828982870694</v>
      </c>
    </row>
    <row r="260" spans="1:18" hidden="1" x14ac:dyDescent="0.25">
      <c r="A260" t="s">
        <v>136</v>
      </c>
      <c r="B260" t="s">
        <v>85</v>
      </c>
      <c r="C260">
        <v>19.632499694824201</v>
      </c>
      <c r="D260">
        <v>53.676500320434599</v>
      </c>
      <c r="E260">
        <v>66.5262002944946</v>
      </c>
      <c r="F260">
        <v>49.7623996734619</v>
      </c>
      <c r="G260">
        <v>37.955500125885003</v>
      </c>
      <c r="H260">
        <v>38.996200025081599</v>
      </c>
      <c r="I260">
        <v>51.850800067186398</v>
      </c>
      <c r="J260">
        <v>51.774900019168903</v>
      </c>
      <c r="K260">
        <v>27.919000387191801</v>
      </c>
      <c r="L260" s="1">
        <f t="shared" si="16"/>
        <v>46.076186768385462</v>
      </c>
      <c r="M260">
        <v>40.966100037097902</v>
      </c>
      <c r="N260" s="1">
        <f t="shared" si="17"/>
        <v>20.876525069230841</v>
      </c>
      <c r="O260">
        <v>34.353400252759499</v>
      </c>
      <c r="P260" s="1">
        <f t="shared" si="18"/>
        <v>33.648543521975604</v>
      </c>
      <c r="Q260">
        <v>33.690299719572103</v>
      </c>
      <c r="R260" s="1">
        <f t="shared" si="19"/>
        <v>34.929280969931838</v>
      </c>
    </row>
    <row r="261" spans="1:18" hidden="1" x14ac:dyDescent="0.25">
      <c r="A261" t="s">
        <v>130</v>
      </c>
      <c r="B261" t="s">
        <v>50</v>
      </c>
      <c r="D261">
        <v>85965</v>
      </c>
      <c r="E261">
        <v>89184</v>
      </c>
      <c r="F261">
        <v>94939</v>
      </c>
      <c r="G261">
        <v>126378</v>
      </c>
      <c r="H261">
        <v>94606</v>
      </c>
      <c r="I261">
        <v>92133</v>
      </c>
      <c r="J261">
        <v>140334</v>
      </c>
      <c r="K261">
        <v>103847</v>
      </c>
      <c r="L261" s="1">
        <f t="shared" si="16"/>
        <v>26.000114013710149</v>
      </c>
      <c r="M261">
        <v>93920</v>
      </c>
      <c r="N261" s="1">
        <f t="shared" si="17"/>
        <v>33.073952142745163</v>
      </c>
      <c r="O261">
        <v>93337</v>
      </c>
      <c r="P261" s="1">
        <f t="shared" si="18"/>
        <v>33.48938959909929</v>
      </c>
      <c r="Q261">
        <v>92710</v>
      </c>
      <c r="R261" s="1">
        <f t="shared" si="19"/>
        <v>33.936180825744295</v>
      </c>
    </row>
    <row r="262" spans="1:18" hidden="1" x14ac:dyDescent="0.25">
      <c r="A262" t="s">
        <v>136</v>
      </c>
      <c r="B262" t="s">
        <v>37</v>
      </c>
      <c r="C262">
        <v>270.83600282669101</v>
      </c>
      <c r="D262">
        <v>138</v>
      </c>
      <c r="E262">
        <v>309</v>
      </c>
      <c r="F262">
        <v>320.35299825668301</v>
      </c>
      <c r="G262">
        <v>219.57459902763401</v>
      </c>
      <c r="H262">
        <v>116.49810171127299</v>
      </c>
      <c r="I262">
        <v>116.977599799633</v>
      </c>
      <c r="J262">
        <v>155.11440038680999</v>
      </c>
      <c r="K262">
        <v>143</v>
      </c>
      <c r="L262" s="1">
        <f t="shared" si="16"/>
        <v>7.809977897990267</v>
      </c>
      <c r="M262">
        <v>102</v>
      </c>
      <c r="N262" s="1">
        <f t="shared" si="17"/>
        <v>34.242082137028028</v>
      </c>
      <c r="O262">
        <v>103.260497741401</v>
      </c>
      <c r="P262" s="1">
        <f t="shared" si="18"/>
        <v>33.429457559130881</v>
      </c>
      <c r="Q262">
        <v>118.52700185775799</v>
      </c>
      <c r="R262" s="1">
        <f t="shared" si="19"/>
        <v>23.587364189149245</v>
      </c>
    </row>
    <row r="263" spans="1:18" hidden="1" x14ac:dyDescent="0.25">
      <c r="A263" t="s">
        <v>130</v>
      </c>
      <c r="B263" t="s">
        <v>39</v>
      </c>
      <c r="G263">
        <v>97915.286797523499</v>
      </c>
      <c r="H263">
        <v>97027.026802063003</v>
      </c>
      <c r="I263">
        <v>126538.037593842</v>
      </c>
      <c r="J263">
        <v>195694.458396912</v>
      </c>
      <c r="K263">
        <v>135550.825180054</v>
      </c>
      <c r="L263" s="1">
        <f t="shared" si="16"/>
        <v>30.733437067938478</v>
      </c>
      <c r="M263">
        <v>131879.93313598601</v>
      </c>
      <c r="N263" s="1">
        <f t="shared" si="17"/>
        <v>32.609265374033178</v>
      </c>
      <c r="O263">
        <v>130381.666419983</v>
      </c>
      <c r="P263" s="1">
        <f t="shared" si="18"/>
        <v>33.37488067467914</v>
      </c>
      <c r="Q263">
        <v>128974.609951019</v>
      </c>
      <c r="R263" s="1">
        <f t="shared" si="19"/>
        <v>34.093887477677207</v>
      </c>
    </row>
    <row r="264" spans="1:18" hidden="1" x14ac:dyDescent="0.25">
      <c r="A264" t="s">
        <v>136</v>
      </c>
      <c r="B264" t="s">
        <v>54</v>
      </c>
      <c r="C264" s="2">
        <v>56556</v>
      </c>
      <c r="D264" s="2">
        <v>30836</v>
      </c>
      <c r="E264" s="2">
        <v>30749</v>
      </c>
      <c r="F264" s="2">
        <v>25020</v>
      </c>
      <c r="G264" s="2">
        <v>21341</v>
      </c>
      <c r="H264" s="2">
        <v>18464</v>
      </c>
      <c r="I264" s="2">
        <v>26833</v>
      </c>
      <c r="J264" s="2">
        <v>27679</v>
      </c>
      <c r="K264" s="2">
        <v>13685.1267089844</v>
      </c>
      <c r="L264" s="4">
        <f t="shared" si="16"/>
        <v>50.557727125313775</v>
      </c>
      <c r="M264" s="2">
        <v>22513.505554199201</v>
      </c>
      <c r="N264" s="4">
        <f t="shared" si="17"/>
        <v>18.662142583911265</v>
      </c>
      <c r="O264" s="2">
        <v>18583.856666564901</v>
      </c>
      <c r="P264" s="4">
        <f t="shared" si="18"/>
        <v>32.859363898389027</v>
      </c>
      <c r="Q264" s="2">
        <v>17773.0939407349</v>
      </c>
      <c r="R264" s="4">
        <f t="shared" si="19"/>
        <v>35.788525811138769</v>
      </c>
    </row>
    <row r="265" spans="1:18" hidden="1" x14ac:dyDescent="0.25">
      <c r="A265" t="s">
        <v>136</v>
      </c>
      <c r="B265" t="s">
        <v>36</v>
      </c>
      <c r="C265">
        <v>21970.291320800799</v>
      </c>
      <c r="D265">
        <v>19323.5117797852</v>
      </c>
      <c r="E265">
        <v>14682.666687011701</v>
      </c>
      <c r="F265">
        <v>11929</v>
      </c>
      <c r="G265">
        <v>8472.8683013915997</v>
      </c>
      <c r="H265">
        <v>5772.1148986816397</v>
      </c>
      <c r="I265">
        <v>5666.0543994903601</v>
      </c>
      <c r="J265">
        <v>4688.6711959838904</v>
      </c>
      <c r="K265">
        <v>2494.5305643081701</v>
      </c>
      <c r="L265" s="1">
        <f t="shared" si="16"/>
        <v>46.796641094285405</v>
      </c>
      <c r="M265">
        <v>3471.3017005920401</v>
      </c>
      <c r="N265" s="1">
        <f t="shared" si="17"/>
        <v>25.964061980601144</v>
      </c>
      <c r="O265">
        <v>3166.2990093231201</v>
      </c>
      <c r="P265" s="1">
        <f t="shared" si="18"/>
        <v>32.469160728625354</v>
      </c>
      <c r="Q265">
        <v>3293.4369678497301</v>
      </c>
      <c r="R265" s="1">
        <f t="shared" si="19"/>
        <v>29.75756178699962</v>
      </c>
    </row>
    <row r="266" spans="1:18" hidden="1" x14ac:dyDescent="0.25">
      <c r="A266" t="s">
        <v>136</v>
      </c>
      <c r="B266" t="s">
        <v>71</v>
      </c>
      <c r="C266">
        <v>1.90000000409782</v>
      </c>
      <c r="D266">
        <v>2.1839999686926599</v>
      </c>
      <c r="E266">
        <v>2.27099999040365</v>
      </c>
      <c r="F266">
        <v>2.36200003325939</v>
      </c>
      <c r="G266">
        <v>2.9120000898837999</v>
      </c>
      <c r="H266">
        <v>2.66980004310608</v>
      </c>
      <c r="I266">
        <v>4.1660001277923602</v>
      </c>
      <c r="J266">
        <v>6</v>
      </c>
      <c r="K266">
        <v>4.0273999571800196</v>
      </c>
      <c r="L266" s="1">
        <f t="shared" si="16"/>
        <v>32.876667380333004</v>
      </c>
      <c r="M266">
        <v>4.13529986143112</v>
      </c>
      <c r="N266" s="1">
        <f t="shared" si="17"/>
        <v>31.078335642814665</v>
      </c>
      <c r="O266">
        <v>4.0602999627590197</v>
      </c>
      <c r="P266" s="1">
        <f t="shared" si="18"/>
        <v>32.328333954016337</v>
      </c>
      <c r="Q266">
        <v>4.1342000365257299</v>
      </c>
      <c r="R266" s="1">
        <f t="shared" si="19"/>
        <v>31.096666057904503</v>
      </c>
    </row>
    <row r="267" spans="1:18" hidden="1" x14ac:dyDescent="0.25">
      <c r="A267" t="s">
        <v>104</v>
      </c>
      <c r="B267" t="s">
        <v>39</v>
      </c>
      <c r="G267">
        <v>14488.9999008179</v>
      </c>
      <c r="H267">
        <v>17128.000003814701</v>
      </c>
      <c r="I267">
        <v>20755.000106811502</v>
      </c>
      <c r="J267">
        <v>33015</v>
      </c>
      <c r="K267">
        <v>24782.289024352998</v>
      </c>
      <c r="L267" s="1">
        <f t="shared" si="16"/>
        <v>24.93627434695442</v>
      </c>
      <c r="M267">
        <v>21788.9327011108</v>
      </c>
      <c r="N267" s="1">
        <f t="shared" si="17"/>
        <v>34.00292987699288</v>
      </c>
      <c r="O267">
        <v>22402.4383468628</v>
      </c>
      <c r="P267" s="1">
        <f t="shared" si="18"/>
        <v>32.144666524722702</v>
      </c>
      <c r="Q267">
        <v>21863.001335143999</v>
      </c>
      <c r="R267" s="1">
        <f t="shared" si="19"/>
        <v>33.778581447390586</v>
      </c>
    </row>
    <row r="268" spans="1:18" hidden="1" x14ac:dyDescent="0.25">
      <c r="A268" t="s">
        <v>132</v>
      </c>
      <c r="B268" t="s">
        <v>102</v>
      </c>
      <c r="C268">
        <v>131.447000132874</v>
      </c>
      <c r="D268">
        <v>21</v>
      </c>
      <c r="E268">
        <v>59.820599998274702</v>
      </c>
      <c r="F268">
        <v>39.663099887293399</v>
      </c>
      <c r="G268">
        <v>8.1887000501155907</v>
      </c>
      <c r="H268">
        <v>5.3854000270366704</v>
      </c>
      <c r="I268">
        <v>13.2676999568939</v>
      </c>
      <c r="J268">
        <v>22.024400033224101</v>
      </c>
      <c r="K268">
        <v>22.2451001107693</v>
      </c>
      <c r="L268" s="1">
        <f t="shared" si="16"/>
        <v>-1.0020707815525984</v>
      </c>
      <c r="M268">
        <v>12.9355002194643</v>
      </c>
      <c r="N268" s="1">
        <f t="shared" si="17"/>
        <v>41.267411598268623</v>
      </c>
      <c r="O268">
        <v>14.9885001331568</v>
      </c>
      <c r="P268" s="1">
        <f t="shared" si="18"/>
        <v>31.945932190904415</v>
      </c>
      <c r="Q268">
        <v>16.416400259360699</v>
      </c>
      <c r="R268" s="1">
        <f t="shared" si="19"/>
        <v>25.462667611393087</v>
      </c>
    </row>
    <row r="269" spans="1:18" hidden="1" x14ac:dyDescent="0.25">
      <c r="A269" t="s">
        <v>14</v>
      </c>
      <c r="B269" t="s">
        <v>42</v>
      </c>
      <c r="C269">
        <v>133</v>
      </c>
      <c r="D269">
        <v>142</v>
      </c>
      <c r="E269">
        <v>64</v>
      </c>
      <c r="F269">
        <v>45</v>
      </c>
      <c r="G269">
        <v>168</v>
      </c>
      <c r="H269">
        <v>181.000001907349</v>
      </c>
      <c r="I269">
        <v>86</v>
      </c>
      <c r="J269">
        <v>128</v>
      </c>
      <c r="K269">
        <v>97.282398223876996</v>
      </c>
      <c r="L269" s="1">
        <f t="shared" si="16"/>
        <v>23.998126387596098</v>
      </c>
      <c r="M269">
        <v>83.420101165771499</v>
      </c>
      <c r="N269" s="1">
        <f t="shared" si="17"/>
        <v>34.828045964241014</v>
      </c>
      <c r="O269">
        <v>87.655197143554702</v>
      </c>
      <c r="P269" s="1">
        <f t="shared" si="18"/>
        <v>31.51937723159789</v>
      </c>
      <c r="Q269">
        <v>86.999797821044893</v>
      </c>
      <c r="R269" s="1">
        <f t="shared" si="19"/>
        <v>32.031407952308676</v>
      </c>
    </row>
    <row r="270" spans="1:18" hidden="1" x14ac:dyDescent="0.25">
      <c r="A270" t="s">
        <v>136</v>
      </c>
      <c r="B270" t="s">
        <v>28</v>
      </c>
      <c r="C270">
        <v>2.6281999833881899</v>
      </c>
      <c r="D270">
        <v>1.96869999915361</v>
      </c>
      <c r="E270">
        <v>0.43539999797940299</v>
      </c>
      <c r="F270">
        <v>5.8075998872518504</v>
      </c>
      <c r="G270">
        <v>0.53500000387430202</v>
      </c>
      <c r="H270">
        <v>0.58479999750852596</v>
      </c>
      <c r="I270">
        <v>0.678600013256073</v>
      </c>
      <c r="J270">
        <v>0.91350002214312598</v>
      </c>
      <c r="K270">
        <v>0.432599993422627</v>
      </c>
      <c r="L270" s="1">
        <f t="shared" si="16"/>
        <v>52.643680028849758</v>
      </c>
      <c r="M270">
        <v>0.69359997287392605</v>
      </c>
      <c r="N270" s="1">
        <f t="shared" si="17"/>
        <v>24.072254399436268</v>
      </c>
      <c r="O270">
        <v>0.62680000066757202</v>
      </c>
      <c r="P270" s="1">
        <f t="shared" si="18"/>
        <v>31.384785388722648</v>
      </c>
      <c r="Q270">
        <v>0.64559998363256499</v>
      </c>
      <c r="R270" s="1">
        <f t="shared" si="19"/>
        <v>29.326768693672431</v>
      </c>
    </row>
    <row r="271" spans="1:18" hidden="1" x14ac:dyDescent="0.25">
      <c r="A271" t="s">
        <v>132</v>
      </c>
      <c r="B271" t="s">
        <v>135</v>
      </c>
      <c r="C271">
        <v>42771.106999691598</v>
      </c>
      <c r="D271">
        <v>41243.904000549701</v>
      </c>
      <c r="E271">
        <v>43505.877302199602</v>
      </c>
      <c r="F271">
        <v>35459.980202703897</v>
      </c>
      <c r="G271">
        <v>30431.691703546199</v>
      </c>
      <c r="H271">
        <v>9078.4694998657797</v>
      </c>
      <c r="I271">
        <v>8793.5909995270704</v>
      </c>
      <c r="J271">
        <v>12487.832196543501</v>
      </c>
      <c r="K271">
        <v>9346.8722686767596</v>
      </c>
      <c r="L271" s="1">
        <f t="shared" si="16"/>
        <v>25.152163149150304</v>
      </c>
      <c r="M271">
        <v>8281.39451980591</v>
      </c>
      <c r="N271" s="1">
        <f t="shared" si="17"/>
        <v>33.684290520030274</v>
      </c>
      <c r="O271">
        <v>8588.0203475952094</v>
      </c>
      <c r="P271" s="1">
        <f t="shared" si="18"/>
        <v>31.228893754896209</v>
      </c>
      <c r="Q271">
        <v>9315.52146148682</v>
      </c>
      <c r="R271" s="1">
        <f t="shared" si="19"/>
        <v>25.403213985648708</v>
      </c>
    </row>
    <row r="272" spans="1:18" hidden="1" x14ac:dyDescent="0.25">
      <c r="A272" t="s">
        <v>104</v>
      </c>
      <c r="B272" t="s">
        <v>61</v>
      </c>
      <c r="C272">
        <v>204815</v>
      </c>
      <c r="D272">
        <v>196110</v>
      </c>
      <c r="E272">
        <v>175943</v>
      </c>
      <c r="F272">
        <v>153880</v>
      </c>
      <c r="G272">
        <v>107463</v>
      </c>
      <c r="H272">
        <v>62731</v>
      </c>
      <c r="I272">
        <v>15176.0000076294</v>
      </c>
      <c r="J272">
        <v>19715</v>
      </c>
      <c r="K272">
        <v>14110.468414306601</v>
      </c>
      <c r="L272" s="1">
        <f t="shared" si="16"/>
        <v>28.427753414625407</v>
      </c>
      <c r="M272">
        <v>13204.225112915001</v>
      </c>
      <c r="N272" s="1">
        <f t="shared" si="17"/>
        <v>33.024473178214556</v>
      </c>
      <c r="O272">
        <v>13568.755325317399</v>
      </c>
      <c r="P272" s="1">
        <f t="shared" si="18"/>
        <v>31.175473876148114</v>
      </c>
      <c r="Q272">
        <v>13377.2138748169</v>
      </c>
      <c r="R272" s="1">
        <f t="shared" si="19"/>
        <v>32.147025742749683</v>
      </c>
    </row>
    <row r="273" spans="1:18" hidden="1" x14ac:dyDescent="0.25">
      <c r="A273" t="s">
        <v>136</v>
      </c>
      <c r="B273" t="s">
        <v>84</v>
      </c>
      <c r="C273">
        <v>402</v>
      </c>
      <c r="D273">
        <v>567</v>
      </c>
      <c r="E273">
        <v>259.43200010061298</v>
      </c>
      <c r="F273">
        <v>182.39199942350399</v>
      </c>
      <c r="G273">
        <v>382.90509796142601</v>
      </c>
      <c r="H273">
        <v>371.77660083770797</v>
      </c>
      <c r="I273">
        <v>156.04350090026901</v>
      </c>
      <c r="J273">
        <v>159.245903015137</v>
      </c>
      <c r="K273">
        <v>128.547801971436</v>
      </c>
      <c r="L273" s="1">
        <f t="shared" si="16"/>
        <v>19.277168493799813</v>
      </c>
      <c r="M273">
        <v>92.212600708007798</v>
      </c>
      <c r="N273" s="1">
        <f t="shared" si="17"/>
        <v>42.094208414741701</v>
      </c>
      <c r="O273">
        <v>109.996801376343</v>
      </c>
      <c r="P273" s="1">
        <f t="shared" si="18"/>
        <v>30.926448157421458</v>
      </c>
      <c r="Q273">
        <v>129.117201805115</v>
      </c>
      <c r="R273" s="1">
        <f t="shared" si="19"/>
        <v>18.919608378972324</v>
      </c>
    </row>
    <row r="274" spans="1:18" hidden="1" x14ac:dyDescent="0.25">
      <c r="A274" t="s">
        <v>130</v>
      </c>
      <c r="B274" t="s">
        <v>108</v>
      </c>
      <c r="D274">
        <v>20.2880000611767</v>
      </c>
      <c r="E274">
        <v>15.2960000177845</v>
      </c>
      <c r="F274">
        <v>23.520999768748901</v>
      </c>
      <c r="G274">
        <v>19.380499973893201</v>
      </c>
      <c r="H274">
        <v>14.5661000162363</v>
      </c>
      <c r="I274">
        <v>17.878800004720699</v>
      </c>
      <c r="J274">
        <v>24.6337000727654</v>
      </c>
      <c r="K274">
        <v>17.295899774879199</v>
      </c>
      <c r="L274" s="1">
        <f t="shared" si="16"/>
        <v>29.787649748966246</v>
      </c>
      <c r="M274">
        <v>17.074199821800001</v>
      </c>
      <c r="N274" s="1">
        <f t="shared" si="17"/>
        <v>30.687636159551424</v>
      </c>
      <c r="O274">
        <v>17.080999866128</v>
      </c>
      <c r="P274" s="1">
        <f t="shared" si="18"/>
        <v>30.660031519128292</v>
      </c>
      <c r="Q274">
        <v>16.639599770307498</v>
      </c>
      <c r="R274" s="1">
        <f t="shared" si="19"/>
        <v>32.451886151264958</v>
      </c>
    </row>
    <row r="275" spans="1:18" hidden="1" x14ac:dyDescent="0.25">
      <c r="A275" t="s">
        <v>104</v>
      </c>
      <c r="B275" t="s">
        <v>58</v>
      </c>
      <c r="C275">
        <v>39.001000165939303</v>
      </c>
      <c r="D275">
        <v>27.0020001679659</v>
      </c>
      <c r="E275">
        <v>22.001000225544001</v>
      </c>
      <c r="F275">
        <v>32</v>
      </c>
      <c r="G275">
        <v>51.000000715255702</v>
      </c>
      <c r="H275">
        <v>28.0000002384186</v>
      </c>
      <c r="I275">
        <v>36.0009989738464</v>
      </c>
      <c r="J275">
        <v>65.000100255012498</v>
      </c>
      <c r="K275">
        <v>47.914700210094502</v>
      </c>
      <c r="L275" s="1">
        <f t="shared" si="16"/>
        <v>26.285190296457198</v>
      </c>
      <c r="M275">
        <v>47.190098941326099</v>
      </c>
      <c r="N275" s="1">
        <f t="shared" si="17"/>
        <v>27.399959759774333</v>
      </c>
      <c r="O275">
        <v>45.167199790477802</v>
      </c>
      <c r="P275" s="1">
        <f t="shared" si="18"/>
        <v>30.512107499411552</v>
      </c>
      <c r="Q275">
        <v>44.525800049304998</v>
      </c>
      <c r="R275" s="1">
        <f t="shared" si="19"/>
        <v>31.498874810010189</v>
      </c>
    </row>
    <row r="276" spans="1:18" hidden="1" x14ac:dyDescent="0.25">
      <c r="A276" t="s">
        <v>132</v>
      </c>
      <c r="B276" t="s">
        <v>103</v>
      </c>
      <c r="C276">
        <v>50.470899840816898</v>
      </c>
      <c r="D276">
        <v>44.668900227618003</v>
      </c>
      <c r="E276">
        <v>38.518499997837402</v>
      </c>
      <c r="G276">
        <v>55.561200129821401</v>
      </c>
      <c r="H276">
        <v>25.058199644088699</v>
      </c>
      <c r="I276">
        <v>35.549399967043399</v>
      </c>
      <c r="J276">
        <v>37.516399953514302</v>
      </c>
      <c r="K276">
        <v>17.631400421261802</v>
      </c>
      <c r="L276" s="1">
        <f t="shared" si="16"/>
        <v>53.003485294142138</v>
      </c>
      <c r="M276">
        <v>31.577499914914402</v>
      </c>
      <c r="N276" s="1">
        <f t="shared" si="17"/>
        <v>15.83014373969425</v>
      </c>
      <c r="O276">
        <v>26.2244996568188</v>
      </c>
      <c r="P276" s="1">
        <f t="shared" si="18"/>
        <v>30.098571053424727</v>
      </c>
      <c r="Q276">
        <v>24.789599855430399</v>
      </c>
      <c r="R276" s="1">
        <f t="shared" si="19"/>
        <v>33.923297848016823</v>
      </c>
    </row>
    <row r="277" spans="1:18" hidden="1" x14ac:dyDescent="0.25">
      <c r="A277" t="s">
        <v>130</v>
      </c>
      <c r="B277" t="s">
        <v>61</v>
      </c>
      <c r="C277">
        <v>629221.5</v>
      </c>
      <c r="D277">
        <v>556180</v>
      </c>
      <c r="E277">
        <v>520091</v>
      </c>
      <c r="F277">
        <v>482196.95458984398</v>
      </c>
      <c r="G277">
        <v>383828.63160705601</v>
      </c>
      <c r="H277">
        <v>264789</v>
      </c>
      <c r="I277">
        <v>86115</v>
      </c>
      <c r="J277">
        <v>112995.411800385</v>
      </c>
      <c r="K277">
        <v>81210.320388793902</v>
      </c>
      <c r="L277" s="1">
        <f t="shared" si="16"/>
        <v>28.129541638152425</v>
      </c>
      <c r="M277">
        <v>78921.996551513701</v>
      </c>
      <c r="N277" s="1">
        <f t="shared" si="17"/>
        <v>30.15468920903141</v>
      </c>
      <c r="O277">
        <v>79477.196655273394</v>
      </c>
      <c r="P277" s="1">
        <f t="shared" si="18"/>
        <v>29.663341733135223</v>
      </c>
      <c r="Q277">
        <v>78036.463562011704</v>
      </c>
      <c r="R277" s="1">
        <f t="shared" si="19"/>
        <v>30.938378542423422</v>
      </c>
    </row>
    <row r="278" spans="1:18" hidden="1" x14ac:dyDescent="0.25">
      <c r="A278" t="s">
        <v>104</v>
      </c>
      <c r="B278" t="s">
        <v>29</v>
      </c>
      <c r="D278">
        <v>1872</v>
      </c>
      <c r="E278">
        <v>3166</v>
      </c>
      <c r="F278">
        <v>1949</v>
      </c>
      <c r="G278">
        <v>2888</v>
      </c>
      <c r="H278">
        <v>3381</v>
      </c>
      <c r="I278">
        <v>3041</v>
      </c>
      <c r="J278">
        <v>4573</v>
      </c>
      <c r="K278">
        <v>3091</v>
      </c>
      <c r="L278" s="1">
        <f t="shared" si="16"/>
        <v>32.407609884102342</v>
      </c>
      <c r="M278">
        <v>3372</v>
      </c>
      <c r="N278" s="1">
        <f t="shared" si="17"/>
        <v>26.262847146293463</v>
      </c>
      <c r="O278">
        <v>3224</v>
      </c>
      <c r="P278" s="1">
        <f t="shared" si="18"/>
        <v>29.499234638093156</v>
      </c>
      <c r="Q278">
        <v>3137</v>
      </c>
      <c r="R278" s="1">
        <f t="shared" si="19"/>
        <v>31.401705663678111</v>
      </c>
    </row>
    <row r="279" spans="1:18" hidden="1" x14ac:dyDescent="0.25">
      <c r="A279" t="s">
        <v>104</v>
      </c>
      <c r="B279" t="s">
        <v>51</v>
      </c>
      <c r="C279">
        <v>54.000000953674302</v>
      </c>
      <c r="D279">
        <v>123.999999046326</v>
      </c>
      <c r="E279">
        <v>123.000000953674</v>
      </c>
      <c r="F279">
        <v>64.000000238418593</v>
      </c>
      <c r="G279">
        <v>33.000000059604602</v>
      </c>
      <c r="H279">
        <v>35</v>
      </c>
      <c r="I279">
        <v>27.000100076198599</v>
      </c>
      <c r="J279">
        <v>34.000100135803201</v>
      </c>
      <c r="K279">
        <v>27.3943001925945</v>
      </c>
      <c r="L279" s="1">
        <f t="shared" si="16"/>
        <v>19.428766141346099</v>
      </c>
      <c r="M279">
        <v>22.9605996906757</v>
      </c>
      <c r="N279" s="1">
        <f t="shared" si="17"/>
        <v>32.469023329441761</v>
      </c>
      <c r="O279">
        <v>24.191699922084801</v>
      </c>
      <c r="P279" s="1">
        <f t="shared" si="18"/>
        <v>28.848150959972731</v>
      </c>
      <c r="Q279">
        <v>25.769299805164302</v>
      </c>
      <c r="R279" s="1">
        <f t="shared" si="19"/>
        <v>24.208164969407257</v>
      </c>
    </row>
    <row r="280" spans="1:18" hidden="1" x14ac:dyDescent="0.25">
      <c r="A280" t="s">
        <v>130</v>
      </c>
      <c r="B280" t="s">
        <v>67</v>
      </c>
      <c r="C280">
        <v>62.285000171512401</v>
      </c>
      <c r="D280">
        <v>304.48299808800198</v>
      </c>
      <c r="E280">
        <v>43</v>
      </c>
      <c r="F280">
        <v>96.437799930572496</v>
      </c>
      <c r="G280">
        <v>26.336199998855601</v>
      </c>
      <c r="H280">
        <v>18.3649000227451</v>
      </c>
      <c r="I280">
        <v>20.749599963426601</v>
      </c>
      <c r="J280">
        <v>30.2702999413013</v>
      </c>
      <c r="K280">
        <v>25.341100066900299</v>
      </c>
      <c r="L280" s="1">
        <f t="shared" si="16"/>
        <v>16.283947909202968</v>
      </c>
      <c r="M280">
        <v>20.785999834537499</v>
      </c>
      <c r="N280" s="1">
        <f t="shared" si="17"/>
        <v>31.332032140927897</v>
      </c>
      <c r="O280">
        <v>21.587700128555301</v>
      </c>
      <c r="P280" s="1">
        <f t="shared" si="18"/>
        <v>28.683560551375027</v>
      </c>
      <c r="Q280">
        <v>21.7542997598648</v>
      </c>
      <c r="R280" s="1">
        <f t="shared" si="19"/>
        <v>28.133187308848328</v>
      </c>
    </row>
    <row r="281" spans="1:18" hidden="1" x14ac:dyDescent="0.25">
      <c r="A281" t="s">
        <v>125</v>
      </c>
      <c r="B281" t="s">
        <v>64</v>
      </c>
      <c r="C281">
        <v>22377.342985153198</v>
      </c>
      <c r="D281">
        <v>18378.088993072499</v>
      </c>
      <c r="E281">
        <v>17756</v>
      </c>
      <c r="F281">
        <v>23813.343000411998</v>
      </c>
      <c r="G281">
        <v>18479.0578079224</v>
      </c>
      <c r="H281">
        <v>9599.7257995605505</v>
      </c>
      <c r="I281">
        <v>5824.8550949096698</v>
      </c>
      <c r="J281">
        <v>7614.2418060302698</v>
      </c>
      <c r="K281">
        <v>6446.07130432129</v>
      </c>
      <c r="L281" s="1">
        <f t="shared" si="16"/>
        <v>15.341914946591544</v>
      </c>
      <c r="M281">
        <v>4387.99024200439</v>
      </c>
      <c r="N281" s="1">
        <f t="shared" si="17"/>
        <v>42.37127801051416</v>
      </c>
      <c r="O281">
        <v>5459.1547012329102</v>
      </c>
      <c r="P281" s="1">
        <f t="shared" si="18"/>
        <v>28.303370968473711</v>
      </c>
      <c r="Q281">
        <v>5988.4142913818396</v>
      </c>
      <c r="R281" s="1">
        <f t="shared" si="19"/>
        <v>21.352454467112139</v>
      </c>
    </row>
    <row r="282" spans="1:18" hidden="1" x14ac:dyDescent="0.25">
      <c r="A282" t="s">
        <v>14</v>
      </c>
      <c r="B282" t="s">
        <v>59</v>
      </c>
      <c r="C282">
        <v>278.99999618530302</v>
      </c>
      <c r="D282">
        <v>966</v>
      </c>
      <c r="E282">
        <v>514</v>
      </c>
      <c r="F282">
        <v>756</v>
      </c>
      <c r="G282">
        <v>998.00000381469704</v>
      </c>
      <c r="H282">
        <v>450.00000762939499</v>
      </c>
      <c r="I282">
        <v>621</v>
      </c>
      <c r="J282">
        <v>910</v>
      </c>
      <c r="K282">
        <v>643.53112792968795</v>
      </c>
      <c r="L282" s="1">
        <f t="shared" si="16"/>
        <v>29.282293634100228</v>
      </c>
      <c r="M282">
        <v>607.17357635498001</v>
      </c>
      <c r="N282" s="1">
        <f t="shared" si="17"/>
        <v>33.277628971980214</v>
      </c>
      <c r="O282">
        <v>652.78659820556595</v>
      </c>
      <c r="P282" s="1">
        <f t="shared" si="18"/>
        <v>28.265208988399344</v>
      </c>
      <c r="Q282">
        <v>678.78681945800804</v>
      </c>
      <c r="R282" s="1">
        <f t="shared" si="19"/>
        <v>25.408041817801315</v>
      </c>
    </row>
    <row r="283" spans="1:18" hidden="1" x14ac:dyDescent="0.25">
      <c r="A283" t="s">
        <v>130</v>
      </c>
      <c r="B283" t="s">
        <v>92</v>
      </c>
      <c r="C283">
        <v>6480.5972003936804</v>
      </c>
      <c r="D283">
        <v>6130.5</v>
      </c>
      <c r="E283">
        <v>4347.4260997772199</v>
      </c>
      <c r="F283">
        <v>3648.7203826904301</v>
      </c>
      <c r="G283">
        <v>3466.13230895996</v>
      </c>
      <c r="H283">
        <v>2728.7204008102399</v>
      </c>
      <c r="I283">
        <v>2038.5711975097699</v>
      </c>
      <c r="J283">
        <v>2598.2343854904202</v>
      </c>
      <c r="K283">
        <v>1841.88059476949</v>
      </c>
      <c r="L283" s="1">
        <f t="shared" si="16"/>
        <v>29.110298706872339</v>
      </c>
      <c r="M283">
        <v>1909.05700844526</v>
      </c>
      <c r="N283" s="1">
        <f t="shared" si="17"/>
        <v>26.524834745233235</v>
      </c>
      <c r="O283">
        <v>1873.52741633356</v>
      </c>
      <c r="P283" s="1">
        <f t="shared" si="18"/>
        <v>27.892286131070918</v>
      </c>
      <c r="Q283">
        <v>1863.5893067121499</v>
      </c>
      <c r="R283" s="1">
        <f t="shared" si="19"/>
        <v>28.274780861989285</v>
      </c>
    </row>
    <row r="284" spans="1:18" hidden="1" x14ac:dyDescent="0.25">
      <c r="A284" t="s">
        <v>14</v>
      </c>
      <c r="B284" t="s">
        <v>21</v>
      </c>
      <c r="D284">
        <v>209918006</v>
      </c>
      <c r="E284">
        <v>246200005</v>
      </c>
      <c r="F284">
        <v>256899995</v>
      </c>
      <c r="G284">
        <v>257400005</v>
      </c>
      <c r="H284">
        <v>245799996</v>
      </c>
      <c r="I284">
        <v>212000004</v>
      </c>
      <c r="J284">
        <v>259799997</v>
      </c>
      <c r="K284">
        <v>250272136</v>
      </c>
      <c r="L284" s="1">
        <f t="shared" si="16"/>
        <v>3.6673830292615439</v>
      </c>
      <c r="M284">
        <v>215025580</v>
      </c>
      <c r="N284" s="1">
        <f t="shared" si="17"/>
        <v>17.234186881072212</v>
      </c>
      <c r="O284">
        <v>187789849</v>
      </c>
      <c r="P284" s="1">
        <f t="shared" si="18"/>
        <v>27.717532267715924</v>
      </c>
      <c r="Q284">
        <v>201306263</v>
      </c>
      <c r="R284" s="1">
        <f t="shared" si="19"/>
        <v>22.5149094208804</v>
      </c>
    </row>
    <row r="285" spans="1:18" hidden="1" x14ac:dyDescent="0.25">
      <c r="A285" t="s">
        <v>132</v>
      </c>
      <c r="B285" t="s">
        <v>20</v>
      </c>
      <c r="C285">
        <v>914.00009536743198</v>
      </c>
      <c r="D285">
        <v>776.12229865975701</v>
      </c>
      <c r="E285">
        <v>581.81089550891204</v>
      </c>
      <c r="F285">
        <v>563.28669690608501</v>
      </c>
      <c r="G285">
        <v>585.04060055565105</v>
      </c>
      <c r="H285">
        <v>704.59360074442498</v>
      </c>
      <c r="I285">
        <v>740.34540031123504</v>
      </c>
      <c r="J285">
        <v>1002.04030009806</v>
      </c>
      <c r="K285">
        <v>846.966697335243</v>
      </c>
      <c r="L285" s="1">
        <f t="shared" si="16"/>
        <v>15.475785030566282</v>
      </c>
      <c r="M285">
        <v>723.92260080575898</v>
      </c>
      <c r="N285" s="1">
        <f t="shared" si="17"/>
        <v>27.755141112097423</v>
      </c>
      <c r="O285">
        <v>724.47830367088295</v>
      </c>
      <c r="P285" s="1">
        <f t="shared" si="18"/>
        <v>27.699683974787717</v>
      </c>
      <c r="Q285">
        <v>705.03360062837601</v>
      </c>
      <c r="R285" s="1">
        <f t="shared" si="19"/>
        <v>29.64019505409302</v>
      </c>
    </row>
    <row r="286" spans="1:18" hidden="1" x14ac:dyDescent="0.25">
      <c r="A286" t="s">
        <v>14</v>
      </c>
      <c r="B286" t="s">
        <v>36</v>
      </c>
      <c r="C286">
        <v>1289.0000305175799</v>
      </c>
      <c r="D286">
        <v>1378.00001525879</v>
      </c>
      <c r="E286">
        <v>1259.9999694824201</v>
      </c>
      <c r="F286">
        <v>1199.99998474121</v>
      </c>
      <c r="G286">
        <v>672.00001525878895</v>
      </c>
      <c r="H286">
        <v>523.99999237060501</v>
      </c>
      <c r="I286">
        <v>450</v>
      </c>
      <c r="J286">
        <v>568.99998474121105</v>
      </c>
      <c r="K286">
        <v>406.84879684448202</v>
      </c>
      <c r="L286" s="1">
        <f t="shared" si="16"/>
        <v>28.497573329545446</v>
      </c>
      <c r="M286">
        <v>409.800693511963</v>
      </c>
      <c r="N286" s="1">
        <f t="shared" si="17"/>
        <v>27.978786555091748</v>
      </c>
      <c r="O286">
        <v>412.35919380188</v>
      </c>
      <c r="P286" s="1">
        <f t="shared" si="18"/>
        <v>27.529137985930426</v>
      </c>
      <c r="Q286">
        <v>416.95989227294899</v>
      </c>
      <c r="R286" s="1">
        <f t="shared" si="19"/>
        <v>26.720579357732667</v>
      </c>
    </row>
    <row r="287" spans="1:18" hidden="1" x14ac:dyDescent="0.25">
      <c r="A287" t="s">
        <v>130</v>
      </c>
      <c r="B287" t="s">
        <v>113</v>
      </c>
      <c r="C287">
        <v>29.500900357961701</v>
      </c>
      <c r="D287">
        <v>8.8029000759124791</v>
      </c>
      <c r="E287">
        <v>72.077299594879193</v>
      </c>
      <c r="F287">
        <v>28.142899796366699</v>
      </c>
      <c r="G287">
        <v>32.811599545180798</v>
      </c>
      <c r="H287">
        <v>15.1411001980305</v>
      </c>
      <c r="I287">
        <v>8.6235001459717804</v>
      </c>
      <c r="J287">
        <v>6.6225000396370897</v>
      </c>
      <c r="K287">
        <v>4.7372998967766797</v>
      </c>
      <c r="L287" s="1">
        <f t="shared" si="16"/>
        <v>28.466593153296806</v>
      </c>
      <c r="M287">
        <v>5.1348999980837098</v>
      </c>
      <c r="N287" s="1">
        <f t="shared" si="17"/>
        <v>22.462816650053199</v>
      </c>
      <c r="O287">
        <v>4.8040000610053504</v>
      </c>
      <c r="P287" s="1">
        <f t="shared" si="18"/>
        <v>27.459418161534543</v>
      </c>
      <c r="Q287">
        <v>4.4051000317558602</v>
      </c>
      <c r="R287" s="1">
        <f t="shared" si="19"/>
        <v>33.482823625664217</v>
      </c>
    </row>
    <row r="288" spans="1:18" hidden="1" x14ac:dyDescent="0.25">
      <c r="A288" t="s">
        <v>125</v>
      </c>
      <c r="B288" t="s">
        <v>24</v>
      </c>
      <c r="C288">
        <v>119334</v>
      </c>
      <c r="D288">
        <v>227170</v>
      </c>
      <c r="E288">
        <v>166857</v>
      </c>
      <c r="F288">
        <v>123141</v>
      </c>
      <c r="G288">
        <v>142653</v>
      </c>
      <c r="H288">
        <v>118880</v>
      </c>
      <c r="I288">
        <v>97360</v>
      </c>
      <c r="J288">
        <v>130112</v>
      </c>
      <c r="K288">
        <v>99633.004394531294</v>
      </c>
      <c r="L288" s="1">
        <f t="shared" si="16"/>
        <v>23.425199524616261</v>
      </c>
      <c r="M288">
        <v>89241.433837890596</v>
      </c>
      <c r="N288" s="1">
        <f t="shared" si="17"/>
        <v>31.411834544169178</v>
      </c>
      <c r="O288">
        <v>94986.126953125</v>
      </c>
      <c r="P288" s="1">
        <f t="shared" si="18"/>
        <v>26.996643696872695</v>
      </c>
      <c r="Q288">
        <v>97069.947265625</v>
      </c>
      <c r="R288" s="1">
        <f t="shared" si="19"/>
        <v>25.39508479953809</v>
      </c>
    </row>
    <row r="289" spans="1:18" hidden="1" x14ac:dyDescent="0.25">
      <c r="A289" t="s">
        <v>14</v>
      </c>
      <c r="B289" t="s">
        <v>30</v>
      </c>
      <c r="F289">
        <v>0.28470000252127597</v>
      </c>
      <c r="G289">
        <v>0.543599992990494</v>
      </c>
      <c r="H289">
        <v>2.0810999870300302</v>
      </c>
      <c r="I289">
        <v>2.8110000193119</v>
      </c>
      <c r="J289">
        <v>3.7092999517917602</v>
      </c>
      <c r="K289">
        <v>2.8203000277280799</v>
      </c>
      <c r="L289" s="1">
        <f t="shared" si="16"/>
        <v>23.966784450371907</v>
      </c>
      <c r="M289">
        <v>2.5977999269962302</v>
      </c>
      <c r="N289" s="1">
        <f t="shared" si="17"/>
        <v>29.965223606643754</v>
      </c>
      <c r="O289">
        <v>2.7148999720811799</v>
      </c>
      <c r="P289" s="1">
        <f t="shared" si="18"/>
        <v>26.808292471204435</v>
      </c>
      <c r="Q289">
        <v>2.7574999332428001</v>
      </c>
      <c r="R289" s="1">
        <f t="shared" si="19"/>
        <v>25.659828833448678</v>
      </c>
    </row>
    <row r="290" spans="1:18" hidden="1" x14ac:dyDescent="0.25">
      <c r="A290" t="s">
        <v>125</v>
      </c>
      <c r="B290" t="s">
        <v>99</v>
      </c>
      <c r="C290">
        <v>20.7399997711182</v>
      </c>
      <c r="D290">
        <v>22.681999802589399</v>
      </c>
      <c r="E290">
        <v>34.507999956607797</v>
      </c>
      <c r="F290">
        <v>44.525299072265597</v>
      </c>
      <c r="G290">
        <v>40.625999689102201</v>
      </c>
      <c r="H290">
        <v>22.311599969863899</v>
      </c>
      <c r="I290">
        <v>40.296900272369399</v>
      </c>
      <c r="J290">
        <v>45.5114000439644</v>
      </c>
      <c r="K290">
        <v>35.839799821376801</v>
      </c>
      <c r="L290" s="1">
        <f t="shared" si="16"/>
        <v>21.250939793644562</v>
      </c>
      <c r="M290">
        <v>31.841199159622199</v>
      </c>
      <c r="N290" s="1">
        <f t="shared" si="17"/>
        <v>30.036871797256666</v>
      </c>
      <c r="O290">
        <v>33.328200340271003</v>
      </c>
      <c r="P290" s="1">
        <f t="shared" si="18"/>
        <v>26.769555961636694</v>
      </c>
      <c r="Q290">
        <v>34.486700177192702</v>
      </c>
      <c r="R290" s="1">
        <f t="shared" si="19"/>
        <v>24.224040253918236</v>
      </c>
    </row>
    <row r="291" spans="1:18" hidden="1" x14ac:dyDescent="0.25">
      <c r="A291" t="s">
        <v>104</v>
      </c>
      <c r="B291" t="s">
        <v>27</v>
      </c>
      <c r="C291">
        <v>48</v>
      </c>
      <c r="D291">
        <v>42.999999985098803</v>
      </c>
      <c r="E291">
        <v>74</v>
      </c>
      <c r="F291">
        <v>73.000000953674302</v>
      </c>
      <c r="G291">
        <v>66.999899923801394</v>
      </c>
      <c r="H291">
        <v>40.000099837779999</v>
      </c>
      <c r="I291">
        <v>60</v>
      </c>
      <c r="J291">
        <v>78</v>
      </c>
      <c r="K291">
        <v>70.624100625514998</v>
      </c>
      <c r="L291" s="1">
        <f t="shared" si="16"/>
        <v>9.4562812493397459</v>
      </c>
      <c r="M291">
        <v>46.630900263786302</v>
      </c>
      <c r="N291" s="1">
        <f t="shared" si="17"/>
        <v>40.216794533607306</v>
      </c>
      <c r="O291">
        <v>57.338400572538397</v>
      </c>
      <c r="P291" s="1">
        <f t="shared" si="18"/>
        <v>26.489230035207182</v>
      </c>
      <c r="Q291">
        <v>65.262699156999602</v>
      </c>
      <c r="R291" s="1">
        <f t="shared" si="19"/>
        <v>16.329872875641538</v>
      </c>
    </row>
    <row r="292" spans="1:18" hidden="1" x14ac:dyDescent="0.25">
      <c r="A292" t="s">
        <v>104</v>
      </c>
      <c r="B292" t="s">
        <v>82</v>
      </c>
      <c r="C292">
        <v>1874</v>
      </c>
      <c r="D292">
        <v>2491.00001525879</v>
      </c>
      <c r="E292">
        <v>1682.0000038147</v>
      </c>
      <c r="F292">
        <v>2223</v>
      </c>
      <c r="G292">
        <v>3038</v>
      </c>
      <c r="H292">
        <v>2964.0000038147</v>
      </c>
      <c r="I292">
        <v>2266</v>
      </c>
      <c r="J292">
        <v>2560.9998931884802</v>
      </c>
      <c r="K292">
        <v>1930.0026948750001</v>
      </c>
      <c r="L292" s="1">
        <f t="shared" si="16"/>
        <v>24.638704593145448</v>
      </c>
      <c r="M292">
        <v>1825.8819789290401</v>
      </c>
      <c r="N292" s="1">
        <f t="shared" si="17"/>
        <v>28.704332093673312</v>
      </c>
      <c r="O292">
        <v>1883.5441304445301</v>
      </c>
      <c r="P292" s="1">
        <f t="shared" si="18"/>
        <v>26.452783717242113</v>
      </c>
      <c r="Q292">
        <v>1946.7653048038501</v>
      </c>
      <c r="R292" s="1">
        <f t="shared" si="19"/>
        <v>23.984170792756245</v>
      </c>
    </row>
    <row r="293" spans="1:18" hidden="1" x14ac:dyDescent="0.25">
      <c r="A293" t="s">
        <v>125</v>
      </c>
      <c r="B293" t="s">
        <v>25</v>
      </c>
      <c r="C293">
        <v>307.46659851074202</v>
      </c>
      <c r="D293">
        <v>181.840898513794</v>
      </c>
      <c r="E293">
        <v>734.931396484375</v>
      </c>
      <c r="F293">
        <v>1357.54139709473</v>
      </c>
      <c r="G293">
        <v>1365.7530975341799</v>
      </c>
      <c r="H293">
        <v>1638.14050292969</v>
      </c>
      <c r="I293">
        <v>123.75259971618701</v>
      </c>
      <c r="J293">
        <v>145</v>
      </c>
      <c r="K293">
        <v>123.253000944853</v>
      </c>
      <c r="L293" s="1">
        <f t="shared" si="16"/>
        <v>14.997930382859998</v>
      </c>
      <c r="M293">
        <v>107.00230017304401</v>
      </c>
      <c r="N293" s="1">
        <f t="shared" si="17"/>
        <v>26.205310225486894</v>
      </c>
      <c r="O293">
        <v>107.408300086856</v>
      </c>
      <c r="P293" s="1">
        <f t="shared" si="18"/>
        <v>25.925310284926894</v>
      </c>
      <c r="Q293">
        <v>105.80920061469099</v>
      </c>
      <c r="R293" s="1">
        <f t="shared" si="19"/>
        <v>27.028137507109658</v>
      </c>
    </row>
    <row r="294" spans="1:18" hidden="1" x14ac:dyDescent="0.25">
      <c r="A294" t="s">
        <v>130</v>
      </c>
      <c r="B294" t="s">
        <v>100</v>
      </c>
      <c r="C294">
        <v>179064.00006103501</v>
      </c>
      <c r="D294">
        <v>154078.89197587999</v>
      </c>
      <c r="E294">
        <v>149670</v>
      </c>
      <c r="F294">
        <v>138881.58100891099</v>
      </c>
      <c r="G294">
        <v>135637.61119699501</v>
      </c>
      <c r="H294">
        <v>124343.115097523</v>
      </c>
      <c r="I294">
        <v>117679.39699816699</v>
      </c>
      <c r="J294">
        <v>125050.09330272699</v>
      </c>
      <c r="K294">
        <v>84937.722844123797</v>
      </c>
      <c r="L294" s="1">
        <f t="shared" si="16"/>
        <v>32.077041607236012</v>
      </c>
      <c r="M294">
        <v>97559.916630774693</v>
      </c>
      <c r="N294" s="1">
        <f t="shared" si="17"/>
        <v>21.983331596085115</v>
      </c>
      <c r="O294">
        <v>92836.3859920502</v>
      </c>
      <c r="P294" s="1">
        <f t="shared" si="18"/>
        <v>25.760642363290668</v>
      </c>
      <c r="Q294">
        <v>92413.052293777495</v>
      </c>
      <c r="R294" s="1">
        <f t="shared" si="19"/>
        <v>26.099173656704323</v>
      </c>
    </row>
    <row r="295" spans="1:18" hidden="1" x14ac:dyDescent="0.25">
      <c r="A295" t="s">
        <v>136</v>
      </c>
      <c r="B295" t="s">
        <v>92</v>
      </c>
      <c r="C295">
        <v>76.705699920654297</v>
      </c>
      <c r="D295">
        <v>42.840499877929702</v>
      </c>
      <c r="E295">
        <v>61</v>
      </c>
      <c r="F295">
        <v>51</v>
      </c>
      <c r="G295">
        <v>57.9325000047684</v>
      </c>
      <c r="H295">
        <v>71</v>
      </c>
      <c r="I295">
        <v>87.337300002574906</v>
      </c>
      <c r="J295">
        <v>120.258799791336</v>
      </c>
      <c r="K295">
        <v>88.9428988397121</v>
      </c>
      <c r="L295" s="1">
        <f t="shared" si="16"/>
        <v>26.040423657945109</v>
      </c>
      <c r="M295">
        <v>92.274201735854106</v>
      </c>
      <c r="N295" s="1">
        <f t="shared" si="17"/>
        <v>23.270312113573944</v>
      </c>
      <c r="O295">
        <v>89.415999583900003</v>
      </c>
      <c r="P295" s="1">
        <f t="shared" si="18"/>
        <v>25.64702147448012</v>
      </c>
      <c r="Q295">
        <v>90.291399262845502</v>
      </c>
      <c r="R295" s="1">
        <f t="shared" si="19"/>
        <v>24.919091642763501</v>
      </c>
    </row>
    <row r="296" spans="1:18" hidden="1" x14ac:dyDescent="0.25">
      <c r="A296" t="s">
        <v>132</v>
      </c>
      <c r="B296" t="s">
        <v>112</v>
      </c>
      <c r="G296">
        <v>28.105900161601301</v>
      </c>
      <c r="H296">
        <v>2.8369999358474201</v>
      </c>
      <c r="I296">
        <v>8.6029000689595705</v>
      </c>
      <c r="J296">
        <v>12.2830999825383</v>
      </c>
      <c r="K296">
        <v>10.677200004458401</v>
      </c>
      <c r="L296" s="1">
        <f t="shared" si="16"/>
        <v>13.074060948480856</v>
      </c>
      <c r="M296">
        <v>9.3866000045090896</v>
      </c>
      <c r="N296" s="1">
        <f t="shared" si="17"/>
        <v>23.581180501232467</v>
      </c>
      <c r="O296">
        <v>9.1342000663280505</v>
      </c>
      <c r="P296" s="1">
        <f t="shared" si="18"/>
        <v>25.636035859731965</v>
      </c>
      <c r="Q296">
        <v>8.5390998274087906</v>
      </c>
      <c r="R296" s="1">
        <f t="shared" si="19"/>
        <v>30.48090596390157</v>
      </c>
    </row>
    <row r="297" spans="1:18" hidden="1" x14ac:dyDescent="0.25">
      <c r="A297" t="s">
        <v>132</v>
      </c>
      <c r="B297" t="s">
        <v>60</v>
      </c>
      <c r="C297">
        <v>11962.7092018127</v>
      </c>
      <c r="D297">
        <v>42141.709777890101</v>
      </c>
      <c r="E297">
        <v>11227.4707088469</v>
      </c>
      <c r="F297">
        <v>15103.468899068601</v>
      </c>
      <c r="G297">
        <v>39307.470476221497</v>
      </c>
      <c r="H297">
        <v>22785.927531118399</v>
      </c>
      <c r="I297">
        <v>11130.3240142384</v>
      </c>
      <c r="J297">
        <v>16412.035197902202</v>
      </c>
      <c r="K297">
        <v>13234.708775520299</v>
      </c>
      <c r="L297" s="1">
        <f t="shared" si="16"/>
        <v>19.359734390455309</v>
      </c>
      <c r="M297">
        <v>11932.7712287903</v>
      </c>
      <c r="N297" s="1">
        <f t="shared" si="17"/>
        <v>27.29255643860942</v>
      </c>
      <c r="O297">
        <v>12206.4643354416</v>
      </c>
      <c r="P297" s="1">
        <f t="shared" si="18"/>
        <v>25.62491983320972</v>
      </c>
      <c r="Q297">
        <v>12182.158359527601</v>
      </c>
      <c r="R297" s="1">
        <f t="shared" si="19"/>
        <v>25.773018320819023</v>
      </c>
    </row>
    <row r="298" spans="1:18" hidden="1" x14ac:dyDescent="0.25">
      <c r="A298" t="s">
        <v>136</v>
      </c>
      <c r="B298" t="s">
        <v>89</v>
      </c>
      <c r="C298" s="2">
        <v>2864.2999958992</v>
      </c>
      <c r="D298" s="2">
        <v>2642</v>
      </c>
      <c r="E298" s="2">
        <v>5991.3729896545401</v>
      </c>
      <c r="F298" s="2">
        <v>9480.9709968566895</v>
      </c>
      <c r="G298" s="2">
        <v>10673.3576049805</v>
      </c>
      <c r="H298" s="2">
        <v>9503.0469017028809</v>
      </c>
      <c r="I298" s="2">
        <v>10527.0145874023</v>
      </c>
      <c r="J298" s="2">
        <v>16440.867599487301</v>
      </c>
      <c r="K298" s="2">
        <v>13383</v>
      </c>
      <c r="L298" s="1">
        <f t="shared" si="16"/>
        <v>18.599186332372501</v>
      </c>
      <c r="M298" s="2">
        <v>12098</v>
      </c>
      <c r="N298" s="1">
        <f t="shared" si="17"/>
        <v>26.415075562208962</v>
      </c>
      <c r="O298" s="2">
        <v>12251.106101989701</v>
      </c>
      <c r="P298" s="1">
        <f t="shared" si="18"/>
        <v>25.483822384338499</v>
      </c>
      <c r="Q298" s="2">
        <v>12459.442794799799</v>
      </c>
      <c r="R298" s="1">
        <f t="shared" si="19"/>
        <v>24.216634436078422</v>
      </c>
    </row>
    <row r="299" spans="1:18" hidden="1" x14ac:dyDescent="0.25">
      <c r="A299" t="s">
        <v>130</v>
      </c>
      <c r="B299" t="s">
        <v>95</v>
      </c>
      <c r="F299">
        <v>5.7039999547414499</v>
      </c>
      <c r="G299">
        <v>10.687999960966399</v>
      </c>
      <c r="H299">
        <v>9.8679999932646805</v>
      </c>
      <c r="I299">
        <v>22.886299975216399</v>
      </c>
      <c r="J299">
        <v>28.9149000197649</v>
      </c>
      <c r="K299">
        <v>26.696100115776101</v>
      </c>
      <c r="L299" s="1">
        <f t="shared" si="16"/>
        <v>7.6735520526515018</v>
      </c>
      <c r="M299">
        <v>21.458500504493699</v>
      </c>
      <c r="N299" s="1">
        <f t="shared" si="17"/>
        <v>25.787395115232449</v>
      </c>
      <c r="O299">
        <v>21.641100347042102</v>
      </c>
      <c r="P299" s="1">
        <f t="shared" si="18"/>
        <v>25.155887337499912</v>
      </c>
      <c r="Q299">
        <v>21.182200193405201</v>
      </c>
      <c r="R299" s="1">
        <f t="shared" si="19"/>
        <v>26.742958893421662</v>
      </c>
    </row>
    <row r="300" spans="1:18" hidden="1" x14ac:dyDescent="0.25">
      <c r="A300" t="s">
        <v>136</v>
      </c>
      <c r="B300" t="s">
        <v>75</v>
      </c>
      <c r="C300">
        <v>2.1830999962985498</v>
      </c>
      <c r="D300">
        <v>9.1533002853393608</v>
      </c>
      <c r="E300">
        <v>111.10580444335901</v>
      </c>
      <c r="F300">
        <v>211.569900512695</v>
      </c>
      <c r="G300">
        <v>223.16700172424299</v>
      </c>
      <c r="H300">
        <v>176.29839801788299</v>
      </c>
      <c r="I300">
        <v>80.986599922180204</v>
      </c>
      <c r="J300">
        <v>62.095800042152398</v>
      </c>
      <c r="K300">
        <v>44.146000623703003</v>
      </c>
      <c r="L300" s="1">
        <f t="shared" si="16"/>
        <v>28.906623968552719</v>
      </c>
      <c r="M300">
        <v>59.837799549102797</v>
      </c>
      <c r="N300" s="1">
        <f t="shared" si="17"/>
        <v>3.6363175794768812</v>
      </c>
      <c r="O300">
        <v>46.665000140666997</v>
      </c>
      <c r="P300" s="1">
        <f t="shared" si="18"/>
        <v>24.849989678868027</v>
      </c>
      <c r="Q300">
        <v>45.458799123764003</v>
      </c>
      <c r="R300" s="1">
        <f t="shared" si="19"/>
        <v>26.792473737506761</v>
      </c>
    </row>
    <row r="301" spans="1:18" hidden="1" x14ac:dyDescent="0.25">
      <c r="A301" t="s">
        <v>130</v>
      </c>
      <c r="B301" t="s">
        <v>124</v>
      </c>
      <c r="C301">
        <v>1380.52940368652</v>
      </c>
      <c r="D301">
        <v>1156.4825989455001</v>
      </c>
      <c r="E301">
        <v>1177</v>
      </c>
      <c r="F301">
        <v>1105</v>
      </c>
      <c r="G301">
        <v>2301.0342016220102</v>
      </c>
      <c r="H301">
        <v>2073.8206996917702</v>
      </c>
      <c r="I301">
        <v>1738.0618009567299</v>
      </c>
      <c r="J301">
        <v>1722.0155963897701</v>
      </c>
      <c r="K301">
        <v>1171.60099172592</v>
      </c>
      <c r="L301" s="1">
        <f t="shared" si="16"/>
        <v>31.963392539405682</v>
      </c>
      <c r="M301">
        <v>1382.3031134605401</v>
      </c>
      <c r="N301" s="1">
        <f t="shared" si="17"/>
        <v>19.727607789467292</v>
      </c>
      <c r="O301">
        <v>1299.2755093574499</v>
      </c>
      <c r="P301" s="1">
        <f t="shared" si="18"/>
        <v>24.54914391708186</v>
      </c>
      <c r="Q301">
        <v>1300.0411005020101</v>
      </c>
      <c r="R301" s="1">
        <f t="shared" si="19"/>
        <v>24.504684903692826</v>
      </c>
    </row>
    <row r="302" spans="1:18" hidden="1" x14ac:dyDescent="0.25">
      <c r="A302" t="s">
        <v>104</v>
      </c>
      <c r="B302" t="s">
        <v>42</v>
      </c>
      <c r="C302">
        <v>178</v>
      </c>
      <c r="D302">
        <v>286.99999952316301</v>
      </c>
      <c r="E302">
        <v>294</v>
      </c>
      <c r="F302">
        <v>238</v>
      </c>
      <c r="G302">
        <v>246.00000001490099</v>
      </c>
      <c r="H302">
        <v>142</v>
      </c>
      <c r="I302">
        <v>153.99990010261499</v>
      </c>
      <c r="J302">
        <v>190.000100135803</v>
      </c>
      <c r="K302">
        <v>160.89279806613899</v>
      </c>
      <c r="L302" s="1">
        <f t="shared" si="16"/>
        <v>15.319624594334156</v>
      </c>
      <c r="M302">
        <v>123.438097834587</v>
      </c>
      <c r="N302" s="1">
        <f t="shared" si="17"/>
        <v>35.032614326855963</v>
      </c>
      <c r="O302">
        <v>144.47690021991701</v>
      </c>
      <c r="P302" s="1">
        <f t="shared" si="18"/>
        <v>23.959566275674682</v>
      </c>
      <c r="Q302">
        <v>161.483799815178</v>
      </c>
      <c r="R302" s="1">
        <f t="shared" si="19"/>
        <v>15.008571206142998</v>
      </c>
    </row>
    <row r="303" spans="1:18" hidden="1" x14ac:dyDescent="0.25">
      <c r="A303" t="s">
        <v>132</v>
      </c>
      <c r="B303" t="s">
        <v>122</v>
      </c>
      <c r="C303">
        <v>7857.1879995614299</v>
      </c>
      <c r="D303">
        <v>4746.5568002669797</v>
      </c>
      <c r="E303">
        <v>5463.3332999944696</v>
      </c>
      <c r="F303">
        <v>5463.1482001427003</v>
      </c>
      <c r="G303">
        <v>3159.2287997603398</v>
      </c>
      <c r="H303">
        <v>1463.79160023853</v>
      </c>
      <c r="I303">
        <v>1871.1523975852101</v>
      </c>
      <c r="J303">
        <v>2227.9967982024</v>
      </c>
      <c r="K303">
        <v>1910.47597777843</v>
      </c>
      <c r="L303" s="1">
        <f t="shared" si="16"/>
        <v>14.251403802741244</v>
      </c>
      <c r="M303">
        <v>1624.9714093208299</v>
      </c>
      <c r="N303" s="1">
        <f t="shared" si="17"/>
        <v>27.065810389319456</v>
      </c>
      <c r="O303">
        <v>1695.92672860622</v>
      </c>
      <c r="P303" s="1">
        <f t="shared" si="18"/>
        <v>23.881096688535038</v>
      </c>
      <c r="Q303">
        <v>1783.83681261539</v>
      </c>
      <c r="R303" s="1">
        <f t="shared" si="19"/>
        <v>19.935396044795425</v>
      </c>
    </row>
    <row r="304" spans="1:18" hidden="1" x14ac:dyDescent="0.25">
      <c r="A304" t="s">
        <v>136</v>
      </c>
      <c r="B304" t="s">
        <v>82</v>
      </c>
      <c r="C304">
        <v>228</v>
      </c>
      <c r="D304">
        <v>141</v>
      </c>
      <c r="E304">
        <v>249</v>
      </c>
      <c r="F304">
        <v>174.402099609375</v>
      </c>
      <c r="G304">
        <v>72.951100111007705</v>
      </c>
      <c r="H304">
        <v>109.551599979401</v>
      </c>
      <c r="I304">
        <v>110.08369988203</v>
      </c>
      <c r="J304">
        <v>145.34019994735701</v>
      </c>
      <c r="K304">
        <v>108.927500188351</v>
      </c>
      <c r="L304" s="1">
        <f t="shared" si="16"/>
        <v>25.05342621806966</v>
      </c>
      <c r="M304">
        <v>114.743400931358</v>
      </c>
      <c r="N304" s="1">
        <f t="shared" si="17"/>
        <v>21.051848715690042</v>
      </c>
      <c r="O304">
        <v>111.944598197937</v>
      </c>
      <c r="P304" s="1">
        <f t="shared" si="18"/>
        <v>22.977539429226102</v>
      </c>
      <c r="Q304">
        <v>114.10079836845399</v>
      </c>
      <c r="R304" s="1">
        <f t="shared" si="19"/>
        <v>21.493985552667528</v>
      </c>
    </row>
    <row r="305" spans="1:18" hidden="1" x14ac:dyDescent="0.25">
      <c r="A305" t="s">
        <v>130</v>
      </c>
      <c r="B305" t="s">
        <v>43</v>
      </c>
      <c r="C305">
        <v>418.95050168037397</v>
      </c>
      <c r="D305">
        <v>413.93820065259899</v>
      </c>
      <c r="E305">
        <v>195.32010185718499</v>
      </c>
      <c r="F305">
        <v>306.77559807896603</v>
      </c>
      <c r="G305">
        <v>227.98480015620601</v>
      </c>
      <c r="H305">
        <v>156.821799814701</v>
      </c>
      <c r="I305">
        <v>120.700998425484</v>
      </c>
      <c r="J305">
        <v>129.41120013594599</v>
      </c>
      <c r="K305">
        <v>103.585799347609</v>
      </c>
      <c r="L305" s="1">
        <f t="shared" si="16"/>
        <v>19.956078578366867</v>
      </c>
      <c r="M305">
        <v>102.739000853151</v>
      </c>
      <c r="N305" s="1">
        <f t="shared" si="17"/>
        <v>20.610425724184569</v>
      </c>
      <c r="O305">
        <v>99.934700685553295</v>
      </c>
      <c r="P305" s="1">
        <f t="shared" si="18"/>
        <v>22.777394398187901</v>
      </c>
      <c r="Q305">
        <v>97.160499594174297</v>
      </c>
      <c r="R305" s="1">
        <f t="shared" si="19"/>
        <v>24.921104593646032</v>
      </c>
    </row>
    <row r="306" spans="1:18" hidden="1" x14ac:dyDescent="0.25">
      <c r="A306" t="s">
        <v>130</v>
      </c>
      <c r="B306" t="s">
        <v>44</v>
      </c>
      <c r="C306">
        <v>1245.6424951553299</v>
      </c>
      <c r="D306">
        <v>2041.0627956390399</v>
      </c>
      <c r="E306">
        <v>3047.9998931884802</v>
      </c>
      <c r="F306">
        <v>3609.4999961853</v>
      </c>
      <c r="G306">
        <v>5222.7070980072003</v>
      </c>
      <c r="H306">
        <v>5674.7798881530798</v>
      </c>
      <c r="I306">
        <v>4436.3956069946298</v>
      </c>
      <c r="J306">
        <v>5020.2641000747699</v>
      </c>
      <c r="K306">
        <v>3965.0883805379299</v>
      </c>
      <c r="L306" s="1">
        <f t="shared" si="16"/>
        <v>21.018330878670799</v>
      </c>
      <c r="M306">
        <v>3891.7069864273099</v>
      </c>
      <c r="N306" s="1">
        <f t="shared" si="17"/>
        <v>22.48003473822526</v>
      </c>
      <c r="O306">
        <v>3885.9035893082601</v>
      </c>
      <c r="P306" s="1">
        <f t="shared" si="18"/>
        <v>22.595634176887529</v>
      </c>
      <c r="Q306">
        <v>3810.4578208923299</v>
      </c>
      <c r="R306" s="1">
        <f t="shared" si="19"/>
        <v>24.098458867222178</v>
      </c>
    </row>
    <row r="307" spans="1:18" hidden="1" x14ac:dyDescent="0.25">
      <c r="A307" t="s">
        <v>125</v>
      </c>
      <c r="B307" t="s">
        <v>45</v>
      </c>
      <c r="D307">
        <v>44166</v>
      </c>
      <c r="E307">
        <v>40185</v>
      </c>
      <c r="F307">
        <v>31558</v>
      </c>
      <c r="G307">
        <v>36769</v>
      </c>
      <c r="H307">
        <v>27864</v>
      </c>
      <c r="I307">
        <v>35826</v>
      </c>
      <c r="J307">
        <v>41574</v>
      </c>
      <c r="K307">
        <v>29086</v>
      </c>
      <c r="L307" s="1">
        <f t="shared" si="16"/>
        <v>30.038004522057054</v>
      </c>
      <c r="M307">
        <v>33865</v>
      </c>
      <c r="N307" s="1">
        <f t="shared" si="17"/>
        <v>18.542839274546591</v>
      </c>
      <c r="O307">
        <v>32218</v>
      </c>
      <c r="P307" s="1">
        <f t="shared" si="18"/>
        <v>22.504449896569973</v>
      </c>
      <c r="Q307">
        <v>32424</v>
      </c>
      <c r="R307" s="1">
        <f t="shared" si="19"/>
        <v>22.00894790012989</v>
      </c>
    </row>
    <row r="308" spans="1:18" x14ac:dyDescent="0.25">
      <c r="A308" t="s">
        <v>104</v>
      </c>
      <c r="B308" t="s">
        <v>26</v>
      </c>
      <c r="D308">
        <v>108938</v>
      </c>
      <c r="E308">
        <v>93444</v>
      </c>
      <c r="F308">
        <v>83779</v>
      </c>
      <c r="G308">
        <v>72764</v>
      </c>
      <c r="H308">
        <v>57173</v>
      </c>
      <c r="I308">
        <v>50923</v>
      </c>
      <c r="J308">
        <v>48211</v>
      </c>
      <c r="K308">
        <v>36588</v>
      </c>
      <c r="L308" s="1">
        <f t="shared" si="16"/>
        <v>24.108605919810831</v>
      </c>
      <c r="M308">
        <v>38840</v>
      </c>
      <c r="N308" s="1">
        <f t="shared" si="17"/>
        <v>19.437472775922508</v>
      </c>
      <c r="O308">
        <v>37679</v>
      </c>
      <c r="P308" s="1">
        <f t="shared" si="18"/>
        <v>21.845636887847171</v>
      </c>
      <c r="Q308">
        <v>37704</v>
      </c>
      <c r="R308" s="1">
        <f t="shared" si="19"/>
        <v>21.793781502146814</v>
      </c>
    </row>
    <row r="309" spans="1:18" hidden="1" x14ac:dyDescent="0.25">
      <c r="A309" t="s">
        <v>130</v>
      </c>
      <c r="B309" t="s">
        <v>17</v>
      </c>
      <c r="C309">
        <v>173.53290152549701</v>
      </c>
      <c r="D309">
        <v>254.99969989061401</v>
      </c>
      <c r="E309">
        <v>386.66880123317202</v>
      </c>
      <c r="F309">
        <v>865.43820744752895</v>
      </c>
      <c r="G309">
        <v>731.92070221900894</v>
      </c>
      <c r="H309">
        <v>567.34000377356995</v>
      </c>
      <c r="I309">
        <v>524.83430093526795</v>
      </c>
      <c r="J309">
        <v>586.54480151832104</v>
      </c>
      <c r="K309">
        <v>474.84299805015303</v>
      </c>
      <c r="L309" s="1">
        <f t="shared" si="16"/>
        <v>19.044036053003691</v>
      </c>
      <c r="M309">
        <v>467.29219590872498</v>
      </c>
      <c r="N309" s="1">
        <f t="shared" si="17"/>
        <v>20.331372011294032</v>
      </c>
      <c r="O309">
        <v>459.01289750635601</v>
      </c>
      <c r="P309" s="1">
        <f t="shared" si="18"/>
        <v>21.742909268283999</v>
      </c>
      <c r="Q309">
        <v>452.80120280757501</v>
      </c>
      <c r="R309" s="1">
        <f t="shared" si="19"/>
        <v>22.801940851668853</v>
      </c>
    </row>
    <row r="310" spans="1:18" hidden="1" x14ac:dyDescent="0.25">
      <c r="A310" t="s">
        <v>130</v>
      </c>
      <c r="B310" t="s">
        <v>119</v>
      </c>
      <c r="G310">
        <v>253.864596128464</v>
      </c>
      <c r="H310">
        <v>1958.9728336334199</v>
      </c>
      <c r="I310">
        <v>388.85980224609398</v>
      </c>
      <c r="J310">
        <v>516.739602088928</v>
      </c>
      <c r="K310">
        <v>489.504999160767</v>
      </c>
      <c r="L310" s="1">
        <f t="shared" si="16"/>
        <v>5.2704694623877639</v>
      </c>
      <c r="M310">
        <v>409.88159751892101</v>
      </c>
      <c r="N310" s="1">
        <f t="shared" si="17"/>
        <v>20.679275236121214</v>
      </c>
      <c r="O310">
        <v>404.99720382690401</v>
      </c>
      <c r="P310" s="1">
        <f t="shared" si="18"/>
        <v>21.6245083230129</v>
      </c>
      <c r="Q310">
        <v>383.05080413818399</v>
      </c>
      <c r="R310" s="1">
        <f t="shared" si="19"/>
        <v>25.871599043368253</v>
      </c>
    </row>
    <row r="311" spans="1:18" hidden="1" x14ac:dyDescent="0.25">
      <c r="A311" t="s">
        <v>136</v>
      </c>
      <c r="B311" t="s">
        <v>26</v>
      </c>
      <c r="D311">
        <v>13769</v>
      </c>
      <c r="E311">
        <v>12258</v>
      </c>
      <c r="F311">
        <v>9467</v>
      </c>
      <c r="G311">
        <v>7247</v>
      </c>
      <c r="H311">
        <v>5939</v>
      </c>
      <c r="I311">
        <v>5589</v>
      </c>
      <c r="J311">
        <v>4169</v>
      </c>
      <c r="K311">
        <v>2670</v>
      </c>
      <c r="L311" s="1">
        <f t="shared" si="16"/>
        <v>35.955864715759176</v>
      </c>
      <c r="M311">
        <v>3623</v>
      </c>
      <c r="N311" s="1">
        <f t="shared" si="17"/>
        <v>13.096665867114416</v>
      </c>
      <c r="O311">
        <v>3286</v>
      </c>
      <c r="P311" s="1">
        <f t="shared" si="18"/>
        <v>21.180139122091628</v>
      </c>
      <c r="Q311">
        <v>3221</v>
      </c>
      <c r="R311" s="1">
        <f t="shared" si="19"/>
        <v>22.73926601103382</v>
      </c>
    </row>
    <row r="312" spans="1:18" hidden="1" x14ac:dyDescent="0.25">
      <c r="A312" t="s">
        <v>104</v>
      </c>
      <c r="B312" t="s">
        <v>92</v>
      </c>
      <c r="C312">
        <v>5632</v>
      </c>
      <c r="D312">
        <v>4256.0000038147</v>
      </c>
      <c r="E312">
        <v>2310.00000762939</v>
      </c>
      <c r="F312">
        <v>1961</v>
      </c>
      <c r="G312">
        <v>811</v>
      </c>
      <c r="H312">
        <v>771</v>
      </c>
      <c r="I312">
        <v>656.99999997019802</v>
      </c>
      <c r="J312">
        <v>765</v>
      </c>
      <c r="K312">
        <v>675.13380277156796</v>
      </c>
      <c r="L312" s="1">
        <f t="shared" si="16"/>
        <v>11.747215323978045</v>
      </c>
      <c r="M312">
        <v>538.94070568680797</v>
      </c>
      <c r="N312" s="1">
        <f t="shared" si="17"/>
        <v>29.550234550744058</v>
      </c>
      <c r="O312">
        <v>603.08979374170303</v>
      </c>
      <c r="P312" s="1">
        <f t="shared" si="18"/>
        <v>21.164732844221827</v>
      </c>
      <c r="Q312">
        <v>651.12039738893498</v>
      </c>
      <c r="R312" s="1">
        <f t="shared" si="19"/>
        <v>14.886222563537912</v>
      </c>
    </row>
    <row r="313" spans="1:18" hidden="1" x14ac:dyDescent="0.25">
      <c r="A313" t="s">
        <v>136</v>
      </c>
      <c r="B313" t="s">
        <v>83</v>
      </c>
      <c r="D313">
        <v>198151</v>
      </c>
      <c r="E313">
        <v>430881</v>
      </c>
      <c r="F313">
        <v>408237</v>
      </c>
      <c r="G313">
        <v>808571</v>
      </c>
      <c r="H313">
        <v>629756</v>
      </c>
      <c r="I313">
        <v>622155</v>
      </c>
      <c r="J313">
        <v>994533</v>
      </c>
      <c r="K313">
        <v>912591</v>
      </c>
      <c r="L313" s="1">
        <f t="shared" si="16"/>
        <v>8.2392439466563712</v>
      </c>
      <c r="M313">
        <v>788807</v>
      </c>
      <c r="N313" s="1">
        <f t="shared" si="17"/>
        <v>20.685688659903693</v>
      </c>
      <c r="O313">
        <v>786899</v>
      </c>
      <c r="P313" s="1">
        <f t="shared" si="18"/>
        <v>20.877537497498825</v>
      </c>
      <c r="Q313">
        <v>782915</v>
      </c>
      <c r="R313" s="1">
        <f t="shared" si="19"/>
        <v>21.278127523169164</v>
      </c>
    </row>
    <row r="314" spans="1:18" x14ac:dyDescent="0.25">
      <c r="A314" t="s">
        <v>104</v>
      </c>
      <c r="B314" t="s">
        <v>50</v>
      </c>
      <c r="D314">
        <v>48353</v>
      </c>
      <c r="E314">
        <v>51569</v>
      </c>
      <c r="F314">
        <v>50514</v>
      </c>
      <c r="G314">
        <v>55754</v>
      </c>
      <c r="H314">
        <v>44016</v>
      </c>
      <c r="I314">
        <v>39187</v>
      </c>
      <c r="J314">
        <v>48189</v>
      </c>
      <c r="K314">
        <v>42679</v>
      </c>
      <c r="L314" s="1">
        <f t="shared" si="16"/>
        <v>11.434144721824483</v>
      </c>
      <c r="M314">
        <v>37652</v>
      </c>
      <c r="N314" s="1">
        <f t="shared" si="17"/>
        <v>21.86598601340555</v>
      </c>
      <c r="O314">
        <v>38130</v>
      </c>
      <c r="P314" s="1">
        <f t="shared" si="18"/>
        <v>20.874058395069415</v>
      </c>
      <c r="Q314">
        <v>38258</v>
      </c>
      <c r="R314" s="1">
        <f t="shared" si="19"/>
        <v>20.608437610243001</v>
      </c>
    </row>
    <row r="315" spans="1:18" hidden="1" x14ac:dyDescent="0.25">
      <c r="A315" t="s">
        <v>136</v>
      </c>
      <c r="B315" t="s">
        <v>43</v>
      </c>
      <c r="C315">
        <v>6.2519999817013696</v>
      </c>
      <c r="D315">
        <v>5.9957000166177803</v>
      </c>
      <c r="E315">
        <v>5.2654999792575801</v>
      </c>
      <c r="F315">
        <v>10.0381002426147</v>
      </c>
      <c r="G315">
        <v>4.2183999270200703</v>
      </c>
      <c r="H315">
        <v>3.41140000522137</v>
      </c>
      <c r="I315">
        <v>4.7827999815344802</v>
      </c>
      <c r="J315">
        <v>6.4769000224769098</v>
      </c>
      <c r="K315">
        <v>5.4798999913036797</v>
      </c>
      <c r="L315" s="1">
        <f t="shared" si="16"/>
        <v>15.39316691184551</v>
      </c>
      <c r="M315">
        <v>5.0335999801754996</v>
      </c>
      <c r="N315" s="1">
        <f t="shared" si="17"/>
        <v>22.283809187924756</v>
      </c>
      <c r="O315">
        <v>5.13089995086193</v>
      </c>
      <c r="P315" s="1">
        <f t="shared" si="18"/>
        <v>20.781547761180967</v>
      </c>
      <c r="Q315">
        <v>5.32509997487068</v>
      </c>
      <c r="R315" s="1">
        <f t="shared" si="19"/>
        <v>17.783199425791906</v>
      </c>
    </row>
    <row r="316" spans="1:18" hidden="1" x14ac:dyDescent="0.25">
      <c r="A316" t="s">
        <v>104</v>
      </c>
      <c r="B316" t="s">
        <v>37</v>
      </c>
      <c r="C316">
        <v>28795.997920036301</v>
      </c>
      <c r="D316">
        <v>14974.999332904799</v>
      </c>
      <c r="E316">
        <v>12124.003911972</v>
      </c>
      <c r="F316">
        <v>11376.999125480699</v>
      </c>
      <c r="G316">
        <v>4738.0000305175799</v>
      </c>
      <c r="H316">
        <v>4119.9998786449396</v>
      </c>
      <c r="I316">
        <v>2769.0001125335698</v>
      </c>
      <c r="J316">
        <v>3313.9998798370402</v>
      </c>
      <c r="K316">
        <v>3034</v>
      </c>
      <c r="L316" s="1">
        <f t="shared" si="16"/>
        <v>8.449000904936927</v>
      </c>
      <c r="M316">
        <v>2401</v>
      </c>
      <c r="N316" s="1">
        <f t="shared" si="17"/>
        <v>27.549786147908229</v>
      </c>
      <c r="O316">
        <v>2642.6179925203301</v>
      </c>
      <c r="P316" s="1">
        <f t="shared" si="18"/>
        <v>20.258959313834499</v>
      </c>
      <c r="Q316">
        <v>2616.9287719726599</v>
      </c>
      <c r="R316" s="1">
        <f t="shared" si="19"/>
        <v>21.034131959553889</v>
      </c>
    </row>
    <row r="317" spans="1:18" hidden="1" x14ac:dyDescent="0.25">
      <c r="A317" t="s">
        <v>130</v>
      </c>
      <c r="B317" t="s">
        <v>42</v>
      </c>
      <c r="C317">
        <v>383.42180061340298</v>
      </c>
      <c r="D317">
        <v>704.00000190734897</v>
      </c>
      <c r="E317">
        <v>591.94749975204502</v>
      </c>
      <c r="F317">
        <v>628.89720006287098</v>
      </c>
      <c r="G317">
        <v>717.29120099544502</v>
      </c>
      <c r="H317">
        <v>612.07010173797596</v>
      </c>
      <c r="I317">
        <v>600.04180049896195</v>
      </c>
      <c r="J317">
        <v>744.52950215339695</v>
      </c>
      <c r="K317">
        <v>591.57060064841096</v>
      </c>
      <c r="L317" s="1">
        <f t="shared" si="16"/>
        <v>20.544370782162982</v>
      </c>
      <c r="M317">
        <v>591.87010455131497</v>
      </c>
      <c r="N317" s="1">
        <f t="shared" si="17"/>
        <v>20.504143510840926</v>
      </c>
      <c r="O317">
        <v>594.05220072716497</v>
      </c>
      <c r="P317" s="1">
        <f t="shared" si="18"/>
        <v>20.211059600863045</v>
      </c>
      <c r="Q317">
        <v>592.12570773065102</v>
      </c>
      <c r="R317" s="1">
        <f t="shared" si="19"/>
        <v>20.46981267793279</v>
      </c>
    </row>
    <row r="318" spans="1:18" hidden="1" x14ac:dyDescent="0.25">
      <c r="A318" t="s">
        <v>125</v>
      </c>
      <c r="B318" t="s">
        <v>42</v>
      </c>
      <c r="C318">
        <v>209.380100250244</v>
      </c>
      <c r="D318">
        <v>173.61520004272501</v>
      </c>
      <c r="E318">
        <v>215.20560073852499</v>
      </c>
      <c r="F318">
        <v>245.94809913635299</v>
      </c>
      <c r="G318">
        <v>385.94779968261702</v>
      </c>
      <c r="H318">
        <v>315.00669956207298</v>
      </c>
      <c r="I318">
        <v>245</v>
      </c>
      <c r="J318">
        <v>251.66860008239701</v>
      </c>
      <c r="K318">
        <v>240.223497986794</v>
      </c>
      <c r="L318" s="1">
        <f t="shared" si="16"/>
        <v>4.5476877496262338</v>
      </c>
      <c r="M318">
        <v>206.536698549986</v>
      </c>
      <c r="N318" s="1">
        <f t="shared" si="17"/>
        <v>17.933068137079754</v>
      </c>
      <c r="O318">
        <v>200.88140130043001</v>
      </c>
      <c r="P318" s="1">
        <f t="shared" si="18"/>
        <v>20.18018885365084</v>
      </c>
      <c r="Q318">
        <v>200.18599897623099</v>
      </c>
      <c r="R318" s="1">
        <f t="shared" si="19"/>
        <v>20.456505535180177</v>
      </c>
    </row>
    <row r="319" spans="1:18" hidden="1" x14ac:dyDescent="0.25">
      <c r="A319" t="s">
        <v>130</v>
      </c>
      <c r="B319" t="s">
        <v>105</v>
      </c>
      <c r="C319">
        <v>5895</v>
      </c>
      <c r="D319">
        <v>4360.5230987072</v>
      </c>
      <c r="E319">
        <v>1648.43040466309</v>
      </c>
      <c r="F319">
        <v>1299.1619110107399</v>
      </c>
      <c r="G319">
        <v>1817.0205993652301</v>
      </c>
      <c r="H319">
        <v>1140.05519962311</v>
      </c>
      <c r="I319">
        <v>381.73150062561001</v>
      </c>
      <c r="J319">
        <v>341.66899681091297</v>
      </c>
      <c r="K319">
        <v>273.501302242279</v>
      </c>
      <c r="L319" s="1">
        <f t="shared" si="16"/>
        <v>19.951384294419743</v>
      </c>
      <c r="M319">
        <v>287.04259729385399</v>
      </c>
      <c r="N319" s="1">
        <f t="shared" si="17"/>
        <v>15.988105454967696</v>
      </c>
      <c r="O319">
        <v>273.01990175247198</v>
      </c>
      <c r="P319" s="1">
        <f t="shared" si="18"/>
        <v>20.092281037846956</v>
      </c>
      <c r="Q319">
        <v>269.69659471511801</v>
      </c>
      <c r="R319" s="1">
        <f t="shared" si="19"/>
        <v>21.064949634756019</v>
      </c>
    </row>
    <row r="320" spans="1:18" hidden="1" x14ac:dyDescent="0.25">
      <c r="A320" t="s">
        <v>14</v>
      </c>
      <c r="B320" t="s">
        <v>99</v>
      </c>
      <c r="C320">
        <v>1338</v>
      </c>
      <c r="D320">
        <v>1624</v>
      </c>
      <c r="E320">
        <v>1470</v>
      </c>
      <c r="F320">
        <v>2353</v>
      </c>
      <c r="G320">
        <v>2023.9999694824201</v>
      </c>
      <c r="H320">
        <v>2769</v>
      </c>
      <c r="I320">
        <v>2674.0001831054701</v>
      </c>
      <c r="J320">
        <v>3289</v>
      </c>
      <c r="K320">
        <v>2794.6443939208998</v>
      </c>
      <c r="L320" s="1">
        <f t="shared" si="16"/>
        <v>15.030574827579818</v>
      </c>
      <c r="M320">
        <v>2493.4206848144499</v>
      </c>
      <c r="N320" s="1">
        <f t="shared" si="17"/>
        <v>24.189094411235942</v>
      </c>
      <c r="O320">
        <v>2649.15649414063</v>
      </c>
      <c r="P320" s="1">
        <f t="shared" si="18"/>
        <v>19.454043960455152</v>
      </c>
      <c r="Q320">
        <v>2676.0890808105501</v>
      </c>
      <c r="R320" s="1">
        <f t="shared" si="19"/>
        <v>18.635175408618117</v>
      </c>
    </row>
    <row r="321" spans="1:18" hidden="1" x14ac:dyDescent="0.25">
      <c r="A321" t="s">
        <v>132</v>
      </c>
      <c r="B321" t="s">
        <v>108</v>
      </c>
      <c r="H321">
        <v>0.73190000513568498</v>
      </c>
      <c r="I321">
        <v>5.2568001747131303</v>
      </c>
      <c r="J321">
        <v>6.1235000484157398</v>
      </c>
      <c r="K321">
        <v>5.6995999813079798</v>
      </c>
      <c r="L321" s="1">
        <f t="shared" si="16"/>
        <v>6.9225126766746827</v>
      </c>
      <c r="M321">
        <v>5.3807000517845198</v>
      </c>
      <c r="N321" s="1">
        <f t="shared" si="17"/>
        <v>12.130317477884168</v>
      </c>
      <c r="O321">
        <v>4.9349000118672803</v>
      </c>
      <c r="P321" s="1">
        <f t="shared" si="18"/>
        <v>19.410468313068304</v>
      </c>
      <c r="Q321">
        <v>4.8653999511152497</v>
      </c>
      <c r="R321" s="1">
        <f t="shared" si="19"/>
        <v>20.545441126043322</v>
      </c>
    </row>
    <row r="322" spans="1:18" hidden="1" x14ac:dyDescent="0.25">
      <c r="A322" t="s">
        <v>104</v>
      </c>
      <c r="B322" t="s">
        <v>24</v>
      </c>
      <c r="C322">
        <v>64441</v>
      </c>
      <c r="D322">
        <v>180328</v>
      </c>
      <c r="E322">
        <v>85003</v>
      </c>
      <c r="F322">
        <v>62852</v>
      </c>
      <c r="G322">
        <v>70219</v>
      </c>
      <c r="H322">
        <v>70504.5</v>
      </c>
      <c r="I322">
        <v>85770</v>
      </c>
      <c r="J322">
        <v>98913</v>
      </c>
      <c r="K322">
        <v>65005.626464843801</v>
      </c>
      <c r="L322" s="1">
        <f t="shared" ref="L322:L385" si="20">100*(J322-K322)/J322</f>
        <v>34.279997103673125</v>
      </c>
      <c r="M322">
        <v>77352.621017456098</v>
      </c>
      <c r="N322" s="1">
        <f t="shared" ref="N322:N385" si="21">100*($J322-M322)/$J322</f>
        <v>21.797315805348038</v>
      </c>
      <c r="O322">
        <v>79757.951995849595</v>
      </c>
      <c r="P322" s="1">
        <f t="shared" ref="P322:P385" si="22">100*($J322-O322)/$J322</f>
        <v>19.365551549493397</v>
      </c>
      <c r="Q322">
        <v>81601.447601318403</v>
      </c>
      <c r="R322" s="1">
        <f t="shared" ref="R322:R385" si="23">100*($J322-Q322)/$J322</f>
        <v>17.501796931325099</v>
      </c>
    </row>
    <row r="323" spans="1:18" hidden="1" x14ac:dyDescent="0.25">
      <c r="A323" t="s">
        <v>104</v>
      </c>
      <c r="B323" t="s">
        <v>36</v>
      </c>
      <c r="C323">
        <v>11423</v>
      </c>
      <c r="D323">
        <v>7997</v>
      </c>
      <c r="E323">
        <v>5798</v>
      </c>
      <c r="F323">
        <v>5291</v>
      </c>
      <c r="G323">
        <v>4931</v>
      </c>
      <c r="H323">
        <v>4541.9999990463302</v>
      </c>
      <c r="I323">
        <v>3973</v>
      </c>
      <c r="J323">
        <v>4247</v>
      </c>
      <c r="K323">
        <v>3714.1260222792598</v>
      </c>
      <c r="L323" s="1">
        <f t="shared" si="20"/>
        <v>12.547067994366381</v>
      </c>
      <c r="M323">
        <v>3519.7142454683799</v>
      </c>
      <c r="N323" s="1">
        <f t="shared" si="21"/>
        <v>17.12469400827926</v>
      </c>
      <c r="O323">
        <v>3426.5051696002502</v>
      </c>
      <c r="P323" s="1">
        <f t="shared" si="22"/>
        <v>19.319397937361664</v>
      </c>
      <c r="Q323">
        <v>3157.0163918733601</v>
      </c>
      <c r="R323" s="1">
        <f t="shared" si="23"/>
        <v>25.664789454359308</v>
      </c>
    </row>
    <row r="324" spans="1:18" hidden="1" x14ac:dyDescent="0.25">
      <c r="A324" t="s">
        <v>125</v>
      </c>
      <c r="B324" t="s">
        <v>37</v>
      </c>
      <c r="C324">
        <v>36024.6349563599</v>
      </c>
      <c r="D324">
        <v>31177.494773864699</v>
      </c>
      <c r="E324">
        <v>28284.977685928301</v>
      </c>
      <c r="F324">
        <v>34007.3410396576</v>
      </c>
      <c r="G324">
        <v>30220.016006469701</v>
      </c>
      <c r="H324">
        <v>16121.487344741799</v>
      </c>
      <c r="I324">
        <v>12568.5606002808</v>
      </c>
      <c r="J324">
        <v>12788.5779209137</v>
      </c>
      <c r="K324">
        <v>13538</v>
      </c>
      <c r="L324" s="1">
        <f t="shared" si="20"/>
        <v>-5.8600892430794715</v>
      </c>
      <c r="M324">
        <v>9584</v>
      </c>
      <c r="N324" s="1">
        <f t="shared" si="21"/>
        <v>25.058125623749913</v>
      </c>
      <c r="O324">
        <v>10334.0240564346</v>
      </c>
      <c r="P324" s="1">
        <f t="shared" si="22"/>
        <v>19.193329232213259</v>
      </c>
      <c r="Q324">
        <v>11224.195058822599</v>
      </c>
      <c r="R324" s="1">
        <f t="shared" si="23"/>
        <v>12.232656920616636</v>
      </c>
    </row>
    <row r="325" spans="1:18" hidden="1" x14ac:dyDescent="0.25">
      <c r="A325" t="s">
        <v>104</v>
      </c>
      <c r="B325" t="s">
        <v>45</v>
      </c>
      <c r="D325">
        <v>26737</v>
      </c>
      <c r="E325">
        <v>27317</v>
      </c>
      <c r="F325">
        <v>23552</v>
      </c>
      <c r="G325">
        <v>22702</v>
      </c>
      <c r="H325">
        <v>22143</v>
      </c>
      <c r="I325">
        <v>19265</v>
      </c>
      <c r="J325">
        <v>23399</v>
      </c>
      <c r="K325">
        <v>19776</v>
      </c>
      <c r="L325" s="1">
        <f t="shared" si="20"/>
        <v>15.483567673832216</v>
      </c>
      <c r="M325">
        <v>18301</v>
      </c>
      <c r="N325" s="1">
        <f t="shared" si="21"/>
        <v>21.787255865635284</v>
      </c>
      <c r="O325">
        <v>18958</v>
      </c>
      <c r="P325" s="1">
        <f t="shared" si="22"/>
        <v>18.979443565964356</v>
      </c>
      <c r="Q325">
        <v>19113</v>
      </c>
      <c r="R325" s="1">
        <f t="shared" si="23"/>
        <v>18.317022094961324</v>
      </c>
    </row>
    <row r="326" spans="1:18" hidden="1" x14ac:dyDescent="0.25">
      <c r="A326" t="s">
        <v>14</v>
      </c>
      <c r="B326" t="s">
        <v>37</v>
      </c>
      <c r="C326">
        <v>5744.9989624023401</v>
      </c>
      <c r="D326">
        <v>8592.9990844726599</v>
      </c>
      <c r="E326">
        <v>5824.9998626709003</v>
      </c>
      <c r="F326">
        <v>6375.9998168945303</v>
      </c>
      <c r="G326">
        <v>4751</v>
      </c>
      <c r="H326">
        <v>2402.0000305175799</v>
      </c>
      <c r="I326">
        <v>1363.0000305175799</v>
      </c>
      <c r="J326">
        <v>1131</v>
      </c>
      <c r="K326">
        <v>1392</v>
      </c>
      <c r="L326" s="1">
        <f t="shared" si="20"/>
        <v>-23.076923076923077</v>
      </c>
      <c r="M326">
        <v>692</v>
      </c>
      <c r="N326" s="1">
        <f t="shared" si="21"/>
        <v>38.815207780725025</v>
      </c>
      <c r="O326">
        <v>919.97439575195301</v>
      </c>
      <c r="P326" s="1">
        <f t="shared" si="22"/>
        <v>18.658320446334834</v>
      </c>
      <c r="Q326">
        <v>1170.0071754455601</v>
      </c>
      <c r="R326" s="1">
        <f t="shared" si="23"/>
        <v>-3.4489102958054865</v>
      </c>
    </row>
    <row r="327" spans="1:18" hidden="1" x14ac:dyDescent="0.25">
      <c r="A327" t="s">
        <v>104</v>
      </c>
      <c r="B327" t="s">
        <v>28</v>
      </c>
      <c r="C327">
        <v>171.04450178146399</v>
      </c>
      <c r="D327">
        <v>142.75859928131101</v>
      </c>
      <c r="E327">
        <v>72.977201461792006</v>
      </c>
      <c r="F327">
        <v>9.4842998683452606</v>
      </c>
      <c r="G327">
        <v>18.798899956047499</v>
      </c>
      <c r="H327">
        <v>2.2655999884009401</v>
      </c>
      <c r="I327">
        <v>1.3922000080347099</v>
      </c>
      <c r="J327">
        <v>1.7700000107288401</v>
      </c>
      <c r="K327">
        <v>1.8397000133991199</v>
      </c>
      <c r="L327" s="1">
        <f t="shared" si="20"/>
        <v>-3.9378532343386383</v>
      </c>
      <c r="M327">
        <v>1.2892000311985601</v>
      </c>
      <c r="N327" s="1">
        <f t="shared" si="21"/>
        <v>27.163840486774859</v>
      </c>
      <c r="O327">
        <v>1.44110000133514</v>
      </c>
      <c r="P327" s="1">
        <f t="shared" si="22"/>
        <v>18.581921322038156</v>
      </c>
      <c r="Q327">
        <v>1.4702999815344799</v>
      </c>
      <c r="R327" s="1">
        <f t="shared" si="23"/>
        <v>16.932204936594967</v>
      </c>
    </row>
    <row r="328" spans="1:18" hidden="1" x14ac:dyDescent="0.25">
      <c r="A328" t="s">
        <v>104</v>
      </c>
      <c r="B328" t="s">
        <v>20</v>
      </c>
      <c r="C328">
        <v>772</v>
      </c>
      <c r="D328">
        <v>811</v>
      </c>
      <c r="E328">
        <v>689.99999809265103</v>
      </c>
      <c r="F328">
        <v>634.99899959564198</v>
      </c>
      <c r="G328">
        <v>461.00000190734897</v>
      </c>
      <c r="H328">
        <v>598</v>
      </c>
      <c r="I328">
        <v>480</v>
      </c>
      <c r="J328">
        <v>593.000100135803</v>
      </c>
      <c r="K328">
        <v>536.17950069904305</v>
      </c>
      <c r="L328" s="1">
        <f t="shared" si="20"/>
        <v>9.5818869885093534</v>
      </c>
      <c r="M328">
        <v>463.21339833736403</v>
      </c>
      <c r="N328" s="1">
        <f t="shared" si="21"/>
        <v>21.886455292118249</v>
      </c>
      <c r="O328">
        <v>482.88310241699202</v>
      </c>
      <c r="P328" s="1">
        <f t="shared" si="22"/>
        <v>18.569473714016755</v>
      </c>
      <c r="Q328">
        <v>458.42230415344198</v>
      </c>
      <c r="R328" s="1">
        <f t="shared" si="23"/>
        <v>22.694396839316102</v>
      </c>
    </row>
    <row r="329" spans="1:18" hidden="1" x14ac:dyDescent="0.25">
      <c r="A329" t="s">
        <v>125</v>
      </c>
      <c r="B329" t="s">
        <v>50</v>
      </c>
      <c r="D329">
        <v>28290</v>
      </c>
      <c r="E329">
        <v>28760</v>
      </c>
      <c r="F329">
        <v>34952</v>
      </c>
      <c r="G329">
        <v>36145</v>
      </c>
      <c r="H329">
        <v>46484</v>
      </c>
      <c r="I329">
        <v>39022</v>
      </c>
      <c r="J329">
        <v>51933</v>
      </c>
      <c r="K329">
        <v>44628</v>
      </c>
      <c r="L329" s="1">
        <f t="shared" si="20"/>
        <v>14.066200681647507</v>
      </c>
      <c r="M329">
        <v>41440</v>
      </c>
      <c r="N329" s="1">
        <f t="shared" si="21"/>
        <v>20.204879363795659</v>
      </c>
      <c r="O329">
        <v>42328</v>
      </c>
      <c r="P329" s="1">
        <f t="shared" si="22"/>
        <v>18.494983921591281</v>
      </c>
      <c r="Q329">
        <v>41286</v>
      </c>
      <c r="R329" s="1">
        <f t="shared" si="23"/>
        <v>20.501415285078853</v>
      </c>
    </row>
    <row r="330" spans="1:18" hidden="1" x14ac:dyDescent="0.25">
      <c r="A330" t="s">
        <v>130</v>
      </c>
      <c r="B330" t="s">
        <v>83</v>
      </c>
      <c r="D330">
        <v>5063864</v>
      </c>
      <c r="E330">
        <v>5808227</v>
      </c>
      <c r="F330">
        <v>5790441</v>
      </c>
      <c r="G330">
        <v>5782799</v>
      </c>
      <c r="H330">
        <v>5660048</v>
      </c>
      <c r="I330">
        <v>6844482</v>
      </c>
      <c r="J330">
        <v>8604841</v>
      </c>
      <c r="K330">
        <v>6769392</v>
      </c>
      <c r="L330" s="1">
        <f t="shared" si="20"/>
        <v>21.33042318852841</v>
      </c>
      <c r="M330">
        <v>7312569</v>
      </c>
      <c r="N330" s="1">
        <f t="shared" si="21"/>
        <v>15.017964887439524</v>
      </c>
      <c r="O330">
        <v>7016434</v>
      </c>
      <c r="P330" s="1">
        <f t="shared" si="22"/>
        <v>18.459457879581969</v>
      </c>
      <c r="Q330">
        <v>7079210</v>
      </c>
      <c r="R330" s="1">
        <f t="shared" si="23"/>
        <v>17.729915055955129</v>
      </c>
    </row>
    <row r="331" spans="1:18" hidden="1" x14ac:dyDescent="0.25">
      <c r="A331" t="s">
        <v>132</v>
      </c>
      <c r="B331" t="s">
        <v>97</v>
      </c>
      <c r="G331">
        <v>3447.0364801195501</v>
      </c>
      <c r="H331">
        <v>1848.6497108016499</v>
      </c>
      <c r="I331">
        <v>823.23610291053797</v>
      </c>
      <c r="J331">
        <v>970.76750850677502</v>
      </c>
      <c r="K331">
        <v>805.88660097122204</v>
      </c>
      <c r="L331" s="1">
        <f t="shared" si="20"/>
        <v>16.984592715630868</v>
      </c>
      <c r="M331">
        <v>844.85730361938499</v>
      </c>
      <c r="N331" s="1">
        <f t="shared" si="21"/>
        <v>12.97017089921601</v>
      </c>
      <c r="O331">
        <v>793.93660163879395</v>
      </c>
      <c r="P331" s="1">
        <f t="shared" si="22"/>
        <v>18.215577398133217</v>
      </c>
      <c r="Q331">
        <v>772.334897994995</v>
      </c>
      <c r="R331" s="1">
        <f t="shared" si="23"/>
        <v>20.440796459803963</v>
      </c>
    </row>
    <row r="332" spans="1:18" hidden="1" x14ac:dyDescent="0.25">
      <c r="A332" t="s">
        <v>132</v>
      </c>
      <c r="B332" t="s">
        <v>42</v>
      </c>
      <c r="C332">
        <v>474.78380012512201</v>
      </c>
      <c r="D332">
        <v>580</v>
      </c>
      <c r="E332">
        <v>1070.49400139973</v>
      </c>
      <c r="F332">
        <v>359.58040031045698</v>
      </c>
      <c r="G332">
        <v>364.33050139053398</v>
      </c>
      <c r="H332">
        <v>152.04620023595601</v>
      </c>
      <c r="I332">
        <v>151.07669978157401</v>
      </c>
      <c r="J332">
        <v>172.09610048499599</v>
      </c>
      <c r="K332">
        <v>165.27319866418799</v>
      </c>
      <c r="L332" s="1">
        <f t="shared" si="20"/>
        <v>3.96458827456282</v>
      </c>
      <c r="M332">
        <v>140.58599887043201</v>
      </c>
      <c r="N332" s="1">
        <f t="shared" si="21"/>
        <v>18.309596513670659</v>
      </c>
      <c r="O332">
        <v>141.290000200272</v>
      </c>
      <c r="P332" s="1">
        <f t="shared" si="22"/>
        <v>17.900521974586969</v>
      </c>
      <c r="Q332">
        <v>148.771700788289</v>
      </c>
      <c r="R332" s="1">
        <f t="shared" si="23"/>
        <v>13.553125045236284</v>
      </c>
    </row>
    <row r="333" spans="1:18" hidden="1" x14ac:dyDescent="0.25">
      <c r="A333" t="s">
        <v>14</v>
      </c>
      <c r="B333" t="s">
        <v>89</v>
      </c>
      <c r="C333" s="2">
        <v>267565</v>
      </c>
      <c r="D333" s="2">
        <v>222204</v>
      </c>
      <c r="E333" s="2">
        <v>234022</v>
      </c>
      <c r="F333" s="2">
        <v>224770</v>
      </c>
      <c r="G333" s="2">
        <v>184596</v>
      </c>
      <c r="H333" s="2">
        <v>155548</v>
      </c>
      <c r="I333" s="2">
        <v>167672</v>
      </c>
      <c r="J333" s="2">
        <v>178342</v>
      </c>
      <c r="K333" s="2">
        <v>139138</v>
      </c>
      <c r="L333" s="1">
        <f t="shared" si="20"/>
        <v>21.98248309427953</v>
      </c>
      <c r="M333" s="2">
        <v>150443</v>
      </c>
      <c r="N333" s="1">
        <f t="shared" si="21"/>
        <v>15.643538818674232</v>
      </c>
      <c r="O333" s="2">
        <v>146449.701171875</v>
      </c>
      <c r="P333" s="1">
        <f t="shared" si="22"/>
        <v>17.882662989158472</v>
      </c>
      <c r="Q333" s="2">
        <v>149714.439453125</v>
      </c>
      <c r="R333" s="1">
        <f t="shared" si="23"/>
        <v>16.052057589841429</v>
      </c>
    </row>
    <row r="334" spans="1:18" hidden="1" x14ac:dyDescent="0.25">
      <c r="A334" t="s">
        <v>130</v>
      </c>
      <c r="B334" t="s">
        <v>82</v>
      </c>
      <c r="C334">
        <v>14710.5910110474</v>
      </c>
      <c r="D334">
        <v>15736.607886314399</v>
      </c>
      <c r="E334">
        <v>12535.8720932007</v>
      </c>
      <c r="F334">
        <v>8683.7058944702094</v>
      </c>
      <c r="G334">
        <v>7557.7733950614902</v>
      </c>
      <c r="H334">
        <v>7129.2350053787204</v>
      </c>
      <c r="I334">
        <v>5094.7771005630502</v>
      </c>
      <c r="J334">
        <v>5339.6549930572501</v>
      </c>
      <c r="K334">
        <v>4870.2730421833703</v>
      </c>
      <c r="L334" s="1">
        <f t="shared" si="20"/>
        <v>8.7904921101490956</v>
      </c>
      <c r="M334">
        <v>4088.9102036953</v>
      </c>
      <c r="N334" s="1">
        <f t="shared" si="21"/>
        <v>23.423700426117399</v>
      </c>
      <c r="O334">
        <v>4386.78374186158</v>
      </c>
      <c r="P334" s="1">
        <f t="shared" si="22"/>
        <v>17.845183863650675</v>
      </c>
      <c r="Q334">
        <v>4359.6851708292998</v>
      </c>
      <c r="R334" s="1">
        <f t="shared" si="23"/>
        <v>18.352680529025395</v>
      </c>
    </row>
    <row r="335" spans="1:18" hidden="1" x14ac:dyDescent="0.25">
      <c r="A335" t="s">
        <v>104</v>
      </c>
      <c r="B335" t="s">
        <v>81</v>
      </c>
      <c r="C335">
        <v>53.000999689102201</v>
      </c>
      <c r="D335">
        <v>37.999999716877902</v>
      </c>
      <c r="E335">
        <v>30.997999876737602</v>
      </c>
      <c r="F335">
        <v>29</v>
      </c>
      <c r="G335">
        <v>378.00000001490099</v>
      </c>
      <c r="H335">
        <v>323.99989974498698</v>
      </c>
      <c r="I335">
        <v>114.999999523163</v>
      </c>
      <c r="J335">
        <v>136.000001907349</v>
      </c>
      <c r="K335">
        <v>127.609501600266</v>
      </c>
      <c r="L335" s="1">
        <f t="shared" si="20"/>
        <v>6.1694854333892524</v>
      </c>
      <c r="M335">
        <v>101.105900168419</v>
      </c>
      <c r="N335" s="1">
        <f t="shared" si="21"/>
        <v>25.657427389377439</v>
      </c>
      <c r="O335">
        <v>111.834400415421</v>
      </c>
      <c r="P335" s="1">
        <f t="shared" si="22"/>
        <v>17.76882437721655</v>
      </c>
      <c r="Q335">
        <v>115.80620127916301</v>
      </c>
      <c r="R335" s="1">
        <f t="shared" si="23"/>
        <v>14.848382606599648</v>
      </c>
    </row>
    <row r="336" spans="1:18" hidden="1" x14ac:dyDescent="0.25">
      <c r="A336" t="s">
        <v>14</v>
      </c>
      <c r="B336" t="s">
        <v>31</v>
      </c>
      <c r="C336">
        <v>508</v>
      </c>
      <c r="D336">
        <v>559.99999237060501</v>
      </c>
      <c r="E336">
        <v>612</v>
      </c>
      <c r="F336">
        <v>663.99999237060501</v>
      </c>
      <c r="G336">
        <v>716.00099182128895</v>
      </c>
      <c r="H336">
        <v>767.99998474121105</v>
      </c>
      <c r="I336">
        <v>820.00001525878895</v>
      </c>
      <c r="J336">
        <v>872</v>
      </c>
      <c r="K336">
        <v>654.75030517578102</v>
      </c>
      <c r="L336" s="1">
        <f t="shared" si="20"/>
        <v>24.913955828465479</v>
      </c>
      <c r="M336">
        <v>696.36636400222801</v>
      </c>
      <c r="N336" s="1">
        <f t="shared" si="21"/>
        <v>20.141472018093118</v>
      </c>
      <c r="O336">
        <v>723.13268375396694</v>
      </c>
      <c r="P336" s="1">
        <f t="shared" si="22"/>
        <v>17.071939936471683</v>
      </c>
      <c r="Q336">
        <v>765.92377996444702</v>
      </c>
      <c r="R336" s="1">
        <f t="shared" si="23"/>
        <v>12.164704132517544</v>
      </c>
    </row>
    <row r="337" spans="1:18" hidden="1" x14ac:dyDescent="0.25">
      <c r="A337" t="s">
        <v>14</v>
      </c>
      <c r="B337" t="s">
        <v>86</v>
      </c>
      <c r="C337">
        <v>539.99999237060501</v>
      </c>
      <c r="D337">
        <v>758.99998474121105</v>
      </c>
      <c r="E337">
        <v>620.99999237060501</v>
      </c>
      <c r="F337">
        <v>1462.99998474121</v>
      </c>
      <c r="G337">
        <v>2304.9999389648401</v>
      </c>
      <c r="H337">
        <v>1289.0000305175799</v>
      </c>
      <c r="I337">
        <v>1671.00001525879</v>
      </c>
      <c r="J337">
        <v>2074.00001525879</v>
      </c>
      <c r="K337">
        <v>1528.05320739746</v>
      </c>
      <c r="L337" s="1">
        <f t="shared" si="20"/>
        <v>26.323375305916173</v>
      </c>
      <c r="M337">
        <v>1523.74072265625</v>
      </c>
      <c r="N337" s="1">
        <f t="shared" si="21"/>
        <v>26.531306101937496</v>
      </c>
      <c r="O337">
        <v>1724.0287780761701</v>
      </c>
      <c r="P337" s="1">
        <f t="shared" si="22"/>
        <v>16.87421574772511</v>
      </c>
      <c r="Q337">
        <v>1790.87132263184</v>
      </c>
      <c r="R337" s="1">
        <f t="shared" si="23"/>
        <v>13.651335127479333</v>
      </c>
    </row>
    <row r="338" spans="1:18" hidden="1" x14ac:dyDescent="0.25">
      <c r="A338" t="s">
        <v>132</v>
      </c>
      <c r="B338" t="s">
        <v>86</v>
      </c>
      <c r="C338">
        <v>572.94299784104805</v>
      </c>
      <c r="D338">
        <v>1142.5857087623399</v>
      </c>
      <c r="E338">
        <v>1495.81710392491</v>
      </c>
      <c r="F338">
        <v>5539.00760000013</v>
      </c>
      <c r="G338">
        <v>5857.5670837961397</v>
      </c>
      <c r="H338">
        <v>7989.1532045226504</v>
      </c>
      <c r="I338">
        <v>7044.6241335389204</v>
      </c>
      <c r="J338">
        <v>8664.6691940375604</v>
      </c>
      <c r="K338">
        <v>6759.2342929840097</v>
      </c>
      <c r="L338" s="1">
        <f t="shared" si="20"/>
        <v>21.990855719739908</v>
      </c>
      <c r="M338">
        <v>6570.4570155143701</v>
      </c>
      <c r="N338" s="1">
        <f t="shared" si="21"/>
        <v>24.169557217075123</v>
      </c>
      <c r="O338">
        <v>7207.4243984222403</v>
      </c>
      <c r="P338" s="1">
        <f t="shared" si="22"/>
        <v>16.818239253935943</v>
      </c>
      <c r="Q338">
        <v>7560.3940935134897</v>
      </c>
      <c r="R338" s="1">
        <f t="shared" si="23"/>
        <v>12.744573114042925</v>
      </c>
    </row>
    <row r="339" spans="1:18" hidden="1" x14ac:dyDescent="0.25">
      <c r="A339" t="s">
        <v>132</v>
      </c>
      <c r="B339" t="s">
        <v>54</v>
      </c>
      <c r="C339" s="2">
        <v>493306.852081299</v>
      </c>
      <c r="D339" s="2">
        <v>276464.038604745</v>
      </c>
      <c r="E339" s="2">
        <v>301037.23789402598</v>
      </c>
      <c r="F339" s="2">
        <v>287131.78470841498</v>
      </c>
      <c r="G339" s="2">
        <v>305462.05009689898</v>
      </c>
      <c r="H339" s="2">
        <v>358207.98869693198</v>
      </c>
      <c r="I339" s="2">
        <v>304755.72610659798</v>
      </c>
      <c r="J339" s="2">
        <v>333188.24116026098</v>
      </c>
      <c r="K339" s="2">
        <v>283285.74114990199</v>
      </c>
      <c r="L339" s="4">
        <f t="shared" si="20"/>
        <v>14.977269256737147</v>
      </c>
      <c r="M339" s="2">
        <v>291098.80231094401</v>
      </c>
      <c r="N339" s="4">
        <f t="shared" si="21"/>
        <v>12.632330211519161</v>
      </c>
      <c r="O339" s="2">
        <v>277280.66421508801</v>
      </c>
      <c r="P339" s="4">
        <f t="shared" si="22"/>
        <v>16.779576839352462</v>
      </c>
      <c r="Q339" s="2">
        <v>261288.23874378201</v>
      </c>
      <c r="R339" s="4">
        <f t="shared" si="23"/>
        <v>21.579393728332573</v>
      </c>
    </row>
    <row r="340" spans="1:18" hidden="1" x14ac:dyDescent="0.25">
      <c r="A340" t="s">
        <v>136</v>
      </c>
      <c r="B340" t="s">
        <v>100</v>
      </c>
      <c r="C340">
        <v>4724.3839998245203</v>
      </c>
      <c r="D340">
        <v>5851.08300018311</v>
      </c>
      <c r="E340">
        <v>7279.2955322265598</v>
      </c>
      <c r="F340">
        <v>6962</v>
      </c>
      <c r="G340">
        <v>5466.23839855194</v>
      </c>
      <c r="H340">
        <v>5295.9969987869299</v>
      </c>
      <c r="I340">
        <v>3702.3522996902502</v>
      </c>
      <c r="J340">
        <v>3951.3540992736798</v>
      </c>
      <c r="K340">
        <v>3656.0928387641902</v>
      </c>
      <c r="L340" s="1">
        <f t="shared" si="20"/>
        <v>7.4724070050761382</v>
      </c>
      <c r="M340">
        <v>3048.9777498245198</v>
      </c>
      <c r="N340" s="1">
        <f t="shared" si="21"/>
        <v>22.83714207276515</v>
      </c>
      <c r="O340">
        <v>3296.13083457947</v>
      </c>
      <c r="P340" s="1">
        <f t="shared" si="22"/>
        <v>16.582246192884863</v>
      </c>
      <c r="Q340">
        <v>3367.9665602445598</v>
      </c>
      <c r="R340" s="1">
        <f t="shared" si="23"/>
        <v>14.764243456094094</v>
      </c>
    </row>
    <row r="341" spans="1:18" hidden="1" x14ac:dyDescent="0.25">
      <c r="A341" t="s">
        <v>132</v>
      </c>
      <c r="B341" t="s">
        <v>21</v>
      </c>
      <c r="D341">
        <v>153676819</v>
      </c>
      <c r="E341">
        <v>237493804</v>
      </c>
      <c r="F341">
        <v>258528167</v>
      </c>
      <c r="G341">
        <v>264490805</v>
      </c>
      <c r="H341">
        <v>249115813</v>
      </c>
      <c r="I341">
        <v>237758323</v>
      </c>
      <c r="J341">
        <v>276315439</v>
      </c>
      <c r="K341">
        <v>295117825</v>
      </c>
      <c r="L341" s="1">
        <f t="shared" si="20"/>
        <v>-6.8046816595000328</v>
      </c>
      <c r="M341">
        <v>258007693</v>
      </c>
      <c r="N341" s="1">
        <f t="shared" si="21"/>
        <v>6.6256688610150372</v>
      </c>
      <c r="O341">
        <v>231513578</v>
      </c>
      <c r="P341" s="1">
        <f t="shared" si="22"/>
        <v>16.214027403658758</v>
      </c>
      <c r="Q341">
        <v>241250407</v>
      </c>
      <c r="R341" s="1">
        <f t="shared" si="23"/>
        <v>12.690218153173845</v>
      </c>
    </row>
    <row r="342" spans="1:18" hidden="1" x14ac:dyDescent="0.25">
      <c r="A342" t="s">
        <v>136</v>
      </c>
      <c r="B342" t="s">
        <v>17</v>
      </c>
      <c r="C342">
        <v>4.0048999786376998</v>
      </c>
      <c r="D342">
        <v>4.3475999832153303</v>
      </c>
      <c r="E342">
        <v>10.4316001832485</v>
      </c>
      <c r="F342">
        <v>23.885099917650201</v>
      </c>
      <c r="G342">
        <v>22.119900308549401</v>
      </c>
      <c r="H342">
        <v>23.369900166988401</v>
      </c>
      <c r="I342">
        <v>19.4375003278255</v>
      </c>
      <c r="J342">
        <v>21.8855999112129</v>
      </c>
      <c r="K342">
        <v>17.749500095844301</v>
      </c>
      <c r="L342" s="1">
        <f t="shared" si="20"/>
        <v>18.898727163743423</v>
      </c>
      <c r="M342">
        <v>19.2826000005007</v>
      </c>
      <c r="N342" s="1">
        <f t="shared" si="21"/>
        <v>11.893664881347734</v>
      </c>
      <c r="O342">
        <v>18.446599960327099</v>
      </c>
      <c r="P342" s="1">
        <f t="shared" si="22"/>
        <v>15.713528369509573</v>
      </c>
      <c r="Q342">
        <v>18.561499819159501</v>
      </c>
      <c r="R342" s="1">
        <f t="shared" si="23"/>
        <v>15.188526270876061</v>
      </c>
    </row>
    <row r="343" spans="1:18" hidden="1" x14ac:dyDescent="0.25">
      <c r="A343" t="s">
        <v>14</v>
      </c>
      <c r="B343" t="s">
        <v>93</v>
      </c>
      <c r="D343">
        <v>9990</v>
      </c>
      <c r="E343">
        <v>6215</v>
      </c>
      <c r="F343">
        <v>12404</v>
      </c>
      <c r="G343">
        <v>3001</v>
      </c>
      <c r="H343">
        <v>3000</v>
      </c>
      <c r="I343">
        <v>3001</v>
      </c>
      <c r="J343">
        <v>2999</v>
      </c>
      <c r="K343">
        <v>639</v>
      </c>
      <c r="L343" s="1">
        <f t="shared" si="20"/>
        <v>78.692897632544188</v>
      </c>
      <c r="M343">
        <v>1545</v>
      </c>
      <c r="N343" s="1">
        <f t="shared" si="21"/>
        <v>48.482827609203071</v>
      </c>
      <c r="O343">
        <v>2528</v>
      </c>
      <c r="P343" s="1">
        <f t="shared" si="22"/>
        <v>15.705235078359452</v>
      </c>
      <c r="Q343">
        <v>1919</v>
      </c>
      <c r="R343" s="1">
        <f t="shared" si="23"/>
        <v>36.012004001333779</v>
      </c>
    </row>
    <row r="344" spans="1:18" hidden="1" x14ac:dyDescent="0.25">
      <c r="A344" t="s">
        <v>125</v>
      </c>
      <c r="B344" t="s">
        <v>26</v>
      </c>
      <c r="D344">
        <v>342320</v>
      </c>
      <c r="E344">
        <v>299013</v>
      </c>
      <c r="F344">
        <v>280593</v>
      </c>
      <c r="G344">
        <v>261887</v>
      </c>
      <c r="H344">
        <v>247373</v>
      </c>
      <c r="I344">
        <v>230537</v>
      </c>
      <c r="J344">
        <v>243113</v>
      </c>
      <c r="K344">
        <v>198553</v>
      </c>
      <c r="L344" s="1">
        <f t="shared" si="20"/>
        <v>18.328925232299383</v>
      </c>
      <c r="M344">
        <v>207677</v>
      </c>
      <c r="N344" s="1">
        <f t="shared" si="21"/>
        <v>14.575937938324977</v>
      </c>
      <c r="O344">
        <v>205199</v>
      </c>
      <c r="P344" s="1">
        <f t="shared" si="22"/>
        <v>15.5952170389901</v>
      </c>
      <c r="Q344">
        <v>203553</v>
      </c>
      <c r="R344" s="1">
        <f t="shared" si="23"/>
        <v>16.272268451296309</v>
      </c>
    </row>
    <row r="345" spans="1:18" hidden="1" x14ac:dyDescent="0.25">
      <c r="A345" t="s">
        <v>125</v>
      </c>
      <c r="B345" t="s">
        <v>68</v>
      </c>
      <c r="C345">
        <v>162.01600015163399</v>
      </c>
      <c r="E345">
        <v>6</v>
      </c>
      <c r="F345">
        <v>116.18099975585901</v>
      </c>
      <c r="G345">
        <v>18.877700209617601</v>
      </c>
      <c r="H345">
        <v>13.145199894905099</v>
      </c>
      <c r="I345">
        <v>19.659799933433501</v>
      </c>
      <c r="J345">
        <v>21.812599897384601</v>
      </c>
      <c r="K345">
        <v>19.853000521659901</v>
      </c>
      <c r="L345" s="1">
        <f t="shared" si="20"/>
        <v>8.9837955353486407</v>
      </c>
      <c r="M345">
        <v>19.483099997043599</v>
      </c>
      <c r="N345" s="1">
        <f t="shared" si="21"/>
        <v>10.679606792862488</v>
      </c>
      <c r="O345">
        <v>18.445200443267801</v>
      </c>
      <c r="P345" s="1">
        <f t="shared" si="22"/>
        <v>15.437863757454064</v>
      </c>
      <c r="Q345">
        <v>18.470000147819501</v>
      </c>
      <c r="R345" s="1">
        <f t="shared" si="23"/>
        <v>15.324169357573407</v>
      </c>
    </row>
    <row r="346" spans="1:18" hidden="1" x14ac:dyDescent="0.25">
      <c r="A346" t="s">
        <v>104</v>
      </c>
      <c r="B346" t="s">
        <v>44</v>
      </c>
      <c r="C346">
        <v>436.00000047683699</v>
      </c>
      <c r="D346">
        <v>875</v>
      </c>
      <c r="E346">
        <v>1168</v>
      </c>
      <c r="F346">
        <v>1715</v>
      </c>
      <c r="G346">
        <v>1769.9999995231601</v>
      </c>
      <c r="H346">
        <v>1487</v>
      </c>
      <c r="I346">
        <v>874.00000190734897</v>
      </c>
      <c r="J346">
        <v>1022</v>
      </c>
      <c r="K346">
        <v>996.63239765167202</v>
      </c>
      <c r="L346" s="1">
        <f t="shared" si="20"/>
        <v>2.4821528716563579</v>
      </c>
      <c r="M346">
        <v>841.40469503402699</v>
      </c>
      <c r="N346" s="1">
        <f t="shared" si="21"/>
        <v>17.670773480036498</v>
      </c>
      <c r="O346">
        <v>864.39609098434403</v>
      </c>
      <c r="P346" s="1">
        <f t="shared" si="22"/>
        <v>15.421126126776514</v>
      </c>
      <c r="Q346">
        <v>851.74779987335205</v>
      </c>
      <c r="R346" s="1">
        <f t="shared" si="23"/>
        <v>16.658727996736591</v>
      </c>
    </row>
    <row r="347" spans="1:18" hidden="1" x14ac:dyDescent="0.25">
      <c r="A347" t="s">
        <v>14</v>
      </c>
      <c r="B347" t="s">
        <v>79</v>
      </c>
      <c r="C347">
        <v>14076</v>
      </c>
      <c r="D347">
        <v>5320</v>
      </c>
      <c r="E347">
        <v>6055</v>
      </c>
      <c r="F347">
        <v>6202</v>
      </c>
      <c r="G347">
        <v>6540</v>
      </c>
      <c r="H347">
        <v>6773</v>
      </c>
      <c r="I347">
        <v>8154</v>
      </c>
      <c r="J347">
        <v>8317</v>
      </c>
      <c r="K347">
        <v>6566.1405029296902</v>
      </c>
      <c r="L347" s="1">
        <f t="shared" si="20"/>
        <v>21.05157505194553</v>
      </c>
      <c r="M347">
        <v>7394.8612060546902</v>
      </c>
      <c r="N347" s="1">
        <f t="shared" si="21"/>
        <v>11.087396825120955</v>
      </c>
      <c r="O347">
        <v>7037.0850830078098</v>
      </c>
      <c r="P347" s="1">
        <f t="shared" si="22"/>
        <v>15.389141721680778</v>
      </c>
      <c r="Q347">
        <v>6837.31396484375</v>
      </c>
      <c r="R347" s="1">
        <f t="shared" si="23"/>
        <v>17.791102983723096</v>
      </c>
    </row>
    <row r="348" spans="1:18" hidden="1" x14ac:dyDescent="0.25">
      <c r="A348" t="s">
        <v>132</v>
      </c>
      <c r="B348" t="s">
        <v>29</v>
      </c>
      <c r="D348">
        <v>2632</v>
      </c>
      <c r="E348">
        <v>2837</v>
      </c>
      <c r="F348">
        <v>3404</v>
      </c>
      <c r="G348">
        <v>4604</v>
      </c>
      <c r="H348">
        <v>4969</v>
      </c>
      <c r="I348">
        <v>5732</v>
      </c>
      <c r="J348">
        <v>7107</v>
      </c>
      <c r="K348">
        <v>6183</v>
      </c>
      <c r="L348" s="1">
        <f t="shared" si="20"/>
        <v>13.001266357112705</v>
      </c>
      <c r="M348">
        <v>6769</v>
      </c>
      <c r="N348" s="1">
        <f t="shared" si="21"/>
        <v>4.7558744899394965</v>
      </c>
      <c r="O348">
        <v>6079</v>
      </c>
      <c r="P348" s="1">
        <f t="shared" si="22"/>
        <v>14.464612354017166</v>
      </c>
      <c r="Q348">
        <v>5939</v>
      </c>
      <c r="R348" s="1">
        <f t="shared" si="23"/>
        <v>16.434501196003939</v>
      </c>
    </row>
    <row r="349" spans="1:18" hidden="1" x14ac:dyDescent="0.25">
      <c r="A349" t="s">
        <v>136</v>
      </c>
      <c r="B349" t="s">
        <v>70</v>
      </c>
      <c r="G349">
        <v>3970.7214012146001</v>
      </c>
      <c r="H349">
        <v>3971</v>
      </c>
      <c r="I349">
        <v>4003</v>
      </c>
      <c r="J349">
        <v>3463.07130432129</v>
      </c>
      <c r="K349">
        <v>3399.1209106445299</v>
      </c>
      <c r="L349" s="1">
        <f t="shared" si="20"/>
        <v>1.8466380867457595</v>
      </c>
      <c r="M349">
        <v>2908.3119697570801</v>
      </c>
      <c r="N349" s="1">
        <f t="shared" si="21"/>
        <v>16.019287095589686</v>
      </c>
      <c r="O349">
        <v>2968.1947631835901</v>
      </c>
      <c r="P349" s="1">
        <f t="shared" si="22"/>
        <v>14.290105448310664</v>
      </c>
      <c r="Q349">
        <v>3127.4435729980501</v>
      </c>
      <c r="R349" s="1">
        <f t="shared" si="23"/>
        <v>9.691620582701745</v>
      </c>
    </row>
    <row r="350" spans="1:18" hidden="1" x14ac:dyDescent="0.25">
      <c r="A350" t="s">
        <v>125</v>
      </c>
      <c r="B350" t="s">
        <v>23</v>
      </c>
      <c r="E350">
        <v>1</v>
      </c>
      <c r="G350">
        <v>16.5651998519897</v>
      </c>
      <c r="H350">
        <v>18.9957998991013</v>
      </c>
      <c r="I350">
        <v>26.7064995765686</v>
      </c>
      <c r="J350">
        <v>15.650200068950699</v>
      </c>
      <c r="K350">
        <v>11.852799713611599</v>
      </c>
      <c r="L350" s="1">
        <f t="shared" si="20"/>
        <v>24.264228818856914</v>
      </c>
      <c r="M350">
        <v>14.203500270843501</v>
      </c>
      <c r="N350" s="1">
        <f t="shared" si="21"/>
        <v>9.2439699922903014</v>
      </c>
      <c r="O350">
        <v>13.4389998912811</v>
      </c>
      <c r="P350" s="1">
        <f t="shared" si="22"/>
        <v>14.128893994502489</v>
      </c>
      <c r="Q350">
        <v>13.609099864959701</v>
      </c>
      <c r="R350" s="1">
        <f t="shared" si="23"/>
        <v>13.042007098940866</v>
      </c>
    </row>
    <row r="351" spans="1:18" hidden="1" x14ac:dyDescent="0.25">
      <c r="A351" t="s">
        <v>104</v>
      </c>
      <c r="B351" t="s">
        <v>99</v>
      </c>
      <c r="C351">
        <v>2329</v>
      </c>
      <c r="D351">
        <v>2667.00000190735</v>
      </c>
      <c r="E351">
        <v>2954.00000190735</v>
      </c>
      <c r="F351">
        <v>2778.00000190735</v>
      </c>
      <c r="G351">
        <v>2121.9999003410298</v>
      </c>
      <c r="H351">
        <v>2295.0000000298</v>
      </c>
      <c r="I351">
        <v>3278.00000190735</v>
      </c>
      <c r="J351">
        <v>3722.99989962578</v>
      </c>
      <c r="K351">
        <v>3794.1762349307501</v>
      </c>
      <c r="L351" s="1">
        <f t="shared" si="20"/>
        <v>-1.9118006237959984</v>
      </c>
      <c r="M351">
        <v>3051.13504195213</v>
      </c>
      <c r="N351" s="1">
        <f t="shared" si="21"/>
        <v>18.04633026557919</v>
      </c>
      <c r="O351">
        <v>3202.3190422654202</v>
      </c>
      <c r="P351" s="1">
        <f t="shared" si="22"/>
        <v>13.985518973897808</v>
      </c>
      <c r="Q351">
        <v>3101.5950978994401</v>
      </c>
      <c r="R351" s="1">
        <f t="shared" si="23"/>
        <v>16.690970144500966</v>
      </c>
    </row>
    <row r="352" spans="1:18" hidden="1" x14ac:dyDescent="0.25">
      <c r="A352" t="s">
        <v>125</v>
      </c>
      <c r="B352" t="s">
        <v>77</v>
      </c>
      <c r="D352">
        <v>299071</v>
      </c>
      <c r="E352">
        <v>282422</v>
      </c>
      <c r="F352">
        <v>271064</v>
      </c>
      <c r="G352">
        <v>284940</v>
      </c>
      <c r="H352">
        <v>283343</v>
      </c>
      <c r="I352">
        <v>272440</v>
      </c>
      <c r="J352">
        <v>299620</v>
      </c>
      <c r="K352">
        <v>255078</v>
      </c>
      <c r="L352" s="1">
        <f t="shared" si="20"/>
        <v>14.866163807489487</v>
      </c>
      <c r="M352">
        <v>263308</v>
      </c>
      <c r="N352" s="1">
        <f t="shared" si="21"/>
        <v>12.119351178159002</v>
      </c>
      <c r="O352">
        <v>257815</v>
      </c>
      <c r="P352" s="1">
        <f t="shared" si="22"/>
        <v>13.9526733862893</v>
      </c>
      <c r="Q352">
        <v>252714</v>
      </c>
      <c r="R352" s="1">
        <f t="shared" si="23"/>
        <v>15.655163206728522</v>
      </c>
    </row>
    <row r="353" spans="1:18" hidden="1" x14ac:dyDescent="0.25">
      <c r="A353" t="s">
        <v>136</v>
      </c>
      <c r="B353" t="s">
        <v>76</v>
      </c>
      <c r="C353">
        <v>5586.7869987487802</v>
      </c>
      <c r="D353">
        <v>3626.3939990997301</v>
      </c>
      <c r="E353">
        <v>2606.9460000991799</v>
      </c>
      <c r="F353">
        <v>2048.8990001678499</v>
      </c>
      <c r="G353">
        <v>1021.3930997848501</v>
      </c>
      <c r="H353">
        <v>1047.6434001922601</v>
      </c>
      <c r="I353">
        <v>480.723300933838</v>
      </c>
      <c r="J353">
        <v>314.57360029220598</v>
      </c>
      <c r="K353">
        <v>325.15609836578398</v>
      </c>
      <c r="L353" s="1">
        <f t="shared" si="20"/>
        <v>-3.3640769803149282</v>
      </c>
      <c r="M353">
        <v>225.71280384063701</v>
      </c>
      <c r="N353" s="1">
        <f t="shared" si="21"/>
        <v>28.248014572432837</v>
      </c>
      <c r="O353">
        <v>271.83770561218302</v>
      </c>
      <c r="P353" s="1">
        <f t="shared" si="22"/>
        <v>13.585340486399936</v>
      </c>
      <c r="Q353">
        <v>281.967400550842</v>
      </c>
      <c r="R353" s="1">
        <f t="shared" si="23"/>
        <v>10.365205379941683</v>
      </c>
    </row>
    <row r="354" spans="1:18" hidden="1" x14ac:dyDescent="0.25">
      <c r="A354" t="s">
        <v>125</v>
      </c>
      <c r="B354" t="s">
        <v>44</v>
      </c>
      <c r="C354">
        <v>331.83839893341099</v>
      </c>
      <c r="D354">
        <v>693.72159957885697</v>
      </c>
      <c r="E354">
        <v>937.5</v>
      </c>
      <c r="F354">
        <v>1487</v>
      </c>
      <c r="G354">
        <v>1830.0588989257801</v>
      </c>
      <c r="H354">
        <v>1649.7098007202101</v>
      </c>
      <c r="I354">
        <v>1563.0522003173801</v>
      </c>
      <c r="J354">
        <v>1456</v>
      </c>
      <c r="K354">
        <v>1393.98360109329</v>
      </c>
      <c r="L354" s="1">
        <f t="shared" si="20"/>
        <v>4.2593680567795351</v>
      </c>
      <c r="M354">
        <v>1299.2139123678201</v>
      </c>
      <c r="N354" s="1">
        <f t="shared" si="21"/>
        <v>10.768275249462908</v>
      </c>
      <c r="O354">
        <v>1259.1840105056799</v>
      </c>
      <c r="P354" s="1">
        <f t="shared" si="22"/>
        <v>13.517581696038468</v>
      </c>
      <c r="Q354">
        <v>1255.85448741913</v>
      </c>
      <c r="R354" s="1">
        <f t="shared" si="23"/>
        <v>13.746257732202608</v>
      </c>
    </row>
    <row r="355" spans="1:18" hidden="1" x14ac:dyDescent="0.25">
      <c r="A355" t="s">
        <v>132</v>
      </c>
      <c r="B355" t="s">
        <v>93</v>
      </c>
      <c r="D355">
        <v>16266521</v>
      </c>
      <c r="E355">
        <v>19359650</v>
      </c>
      <c r="F355">
        <v>25060794</v>
      </c>
      <c r="G355">
        <v>20034170</v>
      </c>
      <c r="H355">
        <v>22018716</v>
      </c>
      <c r="I355">
        <v>17007038</v>
      </c>
      <c r="J355">
        <v>16836659</v>
      </c>
      <c r="K355">
        <v>21918576</v>
      </c>
      <c r="L355" s="1">
        <f t="shared" si="20"/>
        <v>-30.183642728643491</v>
      </c>
      <c r="M355">
        <v>17520718</v>
      </c>
      <c r="N355" s="1">
        <f t="shared" si="21"/>
        <v>-4.0629141446649246</v>
      </c>
      <c r="O355">
        <v>14647885</v>
      </c>
      <c r="P355" s="1">
        <f t="shared" si="22"/>
        <v>13.000049475373945</v>
      </c>
      <c r="Q355">
        <v>15927963</v>
      </c>
      <c r="R355" s="1">
        <f t="shared" si="23"/>
        <v>5.3971277793296162</v>
      </c>
    </row>
    <row r="356" spans="1:18" hidden="1" x14ac:dyDescent="0.25">
      <c r="A356" t="s">
        <v>14</v>
      </c>
      <c r="B356" t="s">
        <v>91</v>
      </c>
      <c r="C356">
        <v>6121</v>
      </c>
      <c r="D356">
        <v>7644</v>
      </c>
      <c r="E356">
        <v>9303</v>
      </c>
      <c r="F356">
        <v>9897</v>
      </c>
      <c r="G356">
        <v>10471</v>
      </c>
      <c r="H356">
        <v>9066</v>
      </c>
      <c r="I356">
        <v>9587</v>
      </c>
      <c r="J356">
        <v>11391</v>
      </c>
      <c r="K356">
        <v>8910.4062576293909</v>
      </c>
      <c r="L356" s="1">
        <f t="shared" si="20"/>
        <v>21.776786431135186</v>
      </c>
      <c r="M356">
        <v>9254.52000045776</v>
      </c>
      <c r="N356" s="1">
        <f t="shared" si="21"/>
        <v>18.755859885367745</v>
      </c>
      <c r="O356">
        <v>9918.89548492432</v>
      </c>
      <c r="P356" s="1">
        <f t="shared" si="22"/>
        <v>12.923400185020455</v>
      </c>
      <c r="Q356">
        <v>10432.047142028799</v>
      </c>
      <c r="R356" s="1">
        <f t="shared" si="23"/>
        <v>8.4185133699517198</v>
      </c>
    </row>
    <row r="357" spans="1:18" hidden="1" x14ac:dyDescent="0.25">
      <c r="A357" t="s">
        <v>130</v>
      </c>
      <c r="B357" t="s">
        <v>63</v>
      </c>
      <c r="C357">
        <v>134.383100271225</v>
      </c>
      <c r="D357">
        <v>205.298803210258</v>
      </c>
      <c r="E357">
        <v>247.885103523731</v>
      </c>
      <c r="F357">
        <v>311.96679919958098</v>
      </c>
      <c r="G357">
        <v>211.25799751281701</v>
      </c>
      <c r="H357">
        <v>211.771602128632</v>
      </c>
      <c r="I357">
        <v>304.48310422897299</v>
      </c>
      <c r="J357">
        <v>354.23749589919998</v>
      </c>
      <c r="K357">
        <v>312.30889904499099</v>
      </c>
      <c r="L357" s="1">
        <f t="shared" si="20"/>
        <v>11.836295519133857</v>
      </c>
      <c r="M357">
        <v>312.86070095002702</v>
      </c>
      <c r="N357" s="1">
        <f t="shared" si="21"/>
        <v>11.680523780844174</v>
      </c>
      <c r="O357">
        <v>308.73759701848002</v>
      </c>
      <c r="P357" s="1">
        <f t="shared" si="22"/>
        <v>12.844461528620105</v>
      </c>
      <c r="Q357">
        <v>304.46010097861301</v>
      </c>
      <c r="R357" s="1">
        <f t="shared" si="23"/>
        <v>14.051983625909376</v>
      </c>
    </row>
    <row r="358" spans="1:18" hidden="1" x14ac:dyDescent="0.25">
      <c r="A358" t="s">
        <v>132</v>
      </c>
      <c r="B358" t="s">
        <v>61</v>
      </c>
      <c r="C358">
        <v>980648</v>
      </c>
      <c r="D358">
        <v>932403.63379432401</v>
      </c>
      <c r="E358">
        <v>967301.37584687804</v>
      </c>
      <c r="F358">
        <v>955708.11310599104</v>
      </c>
      <c r="G358">
        <v>749821.02676826494</v>
      </c>
      <c r="H358">
        <v>277323.80460730399</v>
      </c>
      <c r="I358">
        <v>89046.492956257207</v>
      </c>
      <c r="J358">
        <v>98741.959045720898</v>
      </c>
      <c r="K358">
        <v>87801.273115634904</v>
      </c>
      <c r="L358" s="1">
        <f t="shared" si="20"/>
        <v>11.080077847169392</v>
      </c>
      <c r="M358">
        <v>85455.979428768202</v>
      </c>
      <c r="N358" s="1">
        <f t="shared" si="21"/>
        <v>13.455252200131897</v>
      </c>
      <c r="O358">
        <v>86070.620660781904</v>
      </c>
      <c r="P358" s="1">
        <f t="shared" si="22"/>
        <v>12.832780013076034</v>
      </c>
      <c r="Q358">
        <v>86203.121965408296</v>
      </c>
      <c r="R358" s="1">
        <f t="shared" si="23"/>
        <v>12.698590550048428</v>
      </c>
    </row>
    <row r="359" spans="1:18" hidden="1" x14ac:dyDescent="0.25">
      <c r="A359" t="s">
        <v>125</v>
      </c>
      <c r="B359" t="s">
        <v>55</v>
      </c>
      <c r="C359">
        <v>247248</v>
      </c>
      <c r="D359">
        <v>210965</v>
      </c>
      <c r="E359">
        <v>219152</v>
      </c>
      <c r="F359">
        <v>210880</v>
      </c>
      <c r="G359">
        <v>197023</v>
      </c>
      <c r="H359">
        <v>184824</v>
      </c>
      <c r="I359">
        <v>177756</v>
      </c>
      <c r="J359">
        <v>189508</v>
      </c>
      <c r="K359">
        <v>166330.336547852</v>
      </c>
      <c r="L359" s="1">
        <f t="shared" si="20"/>
        <v>12.230440642161808</v>
      </c>
      <c r="M359">
        <v>167541.488525391</v>
      </c>
      <c r="N359" s="1">
        <f t="shared" si="21"/>
        <v>11.591337291623043</v>
      </c>
      <c r="O359">
        <v>165637.435791016</v>
      </c>
      <c r="P359" s="1">
        <f t="shared" si="22"/>
        <v>12.596072043915823</v>
      </c>
      <c r="Q359">
        <v>165318.41101074201</v>
      </c>
      <c r="R359" s="1">
        <f t="shared" si="23"/>
        <v>12.764415744590197</v>
      </c>
    </row>
    <row r="360" spans="1:18" hidden="1" x14ac:dyDescent="0.25">
      <c r="A360" t="s">
        <v>132</v>
      </c>
      <c r="B360" t="s">
        <v>26</v>
      </c>
      <c r="D360">
        <v>107847</v>
      </c>
      <c r="E360">
        <v>93852</v>
      </c>
      <c r="F360">
        <v>84433</v>
      </c>
      <c r="G360">
        <v>77856</v>
      </c>
      <c r="H360">
        <v>65667</v>
      </c>
      <c r="I360">
        <v>61172</v>
      </c>
      <c r="J360">
        <v>60420</v>
      </c>
      <c r="K360">
        <v>53172</v>
      </c>
      <c r="L360" s="1">
        <f t="shared" si="20"/>
        <v>11.996027805362463</v>
      </c>
      <c r="M360">
        <v>53806</v>
      </c>
      <c r="N360" s="1">
        <f t="shared" si="21"/>
        <v>10.946706388613043</v>
      </c>
      <c r="O360">
        <v>52836</v>
      </c>
      <c r="P360" s="1">
        <f t="shared" si="22"/>
        <v>12.552135054617676</v>
      </c>
      <c r="Q360">
        <v>52998</v>
      </c>
      <c r="R360" s="1">
        <f t="shared" si="23"/>
        <v>12.284011916583912</v>
      </c>
    </row>
    <row r="361" spans="1:18" hidden="1" x14ac:dyDescent="0.25">
      <c r="A361" t="s">
        <v>136</v>
      </c>
      <c r="B361" t="s">
        <v>55</v>
      </c>
      <c r="C361">
        <v>23156</v>
      </c>
      <c r="D361">
        <v>22932</v>
      </c>
      <c r="E361">
        <v>17263</v>
      </c>
      <c r="F361">
        <v>17687</v>
      </c>
      <c r="G361">
        <v>12064</v>
      </c>
      <c r="H361">
        <v>13689.5</v>
      </c>
      <c r="I361">
        <v>9366</v>
      </c>
      <c r="J361">
        <v>8716</v>
      </c>
      <c r="K361">
        <v>7418.7705688476599</v>
      </c>
      <c r="L361" s="1">
        <f t="shared" si="20"/>
        <v>14.883311509320102</v>
      </c>
      <c r="M361">
        <v>7194.2882995605496</v>
      </c>
      <c r="N361" s="1">
        <f t="shared" si="21"/>
        <v>17.458830890769281</v>
      </c>
      <c r="O361">
        <v>7662.2252960205096</v>
      </c>
      <c r="P361" s="1">
        <f t="shared" si="22"/>
        <v>12.090118219131373</v>
      </c>
      <c r="Q361">
        <v>7684.29931259155</v>
      </c>
      <c r="R361" s="1">
        <f t="shared" si="23"/>
        <v>11.836859653607734</v>
      </c>
    </row>
    <row r="362" spans="1:18" hidden="1" x14ac:dyDescent="0.25">
      <c r="A362" t="s">
        <v>14</v>
      </c>
      <c r="B362" t="s">
        <v>26</v>
      </c>
      <c r="D362">
        <v>9422</v>
      </c>
      <c r="E362">
        <v>8717</v>
      </c>
      <c r="F362">
        <v>9312</v>
      </c>
      <c r="G362">
        <v>8948</v>
      </c>
      <c r="H362">
        <v>6526</v>
      </c>
      <c r="I362">
        <v>4512</v>
      </c>
      <c r="J362">
        <v>4560</v>
      </c>
      <c r="K362">
        <v>5051</v>
      </c>
      <c r="L362" s="1">
        <f t="shared" si="20"/>
        <v>-10.767543859649123</v>
      </c>
      <c r="M362">
        <v>3723</v>
      </c>
      <c r="N362" s="1">
        <f t="shared" si="21"/>
        <v>18.355263157894736</v>
      </c>
      <c r="O362">
        <v>4010</v>
      </c>
      <c r="P362" s="1">
        <f t="shared" si="22"/>
        <v>12.06140350877193</v>
      </c>
      <c r="Q362">
        <v>4093</v>
      </c>
      <c r="R362" s="1">
        <f t="shared" si="23"/>
        <v>10.241228070175438</v>
      </c>
    </row>
    <row r="363" spans="1:18" hidden="1" x14ac:dyDescent="0.25">
      <c r="A363" t="s">
        <v>136</v>
      </c>
      <c r="B363" t="s">
        <v>74</v>
      </c>
      <c r="D363">
        <v>0.20760000357404401</v>
      </c>
      <c r="E363">
        <v>2.83000002673361E-2</v>
      </c>
      <c r="F363">
        <v>0.351699999999255</v>
      </c>
      <c r="G363">
        <v>0.98440001904964403</v>
      </c>
      <c r="H363">
        <v>3.3400000073015697E-2</v>
      </c>
      <c r="I363">
        <v>0.139499998651445</v>
      </c>
      <c r="J363">
        <v>0.14990000147372501</v>
      </c>
      <c r="K363">
        <v>0.18359999544918501</v>
      </c>
      <c r="L363" s="1">
        <f t="shared" si="20"/>
        <v>-22.481650196225683</v>
      </c>
      <c r="M363">
        <v>0.131700002588332</v>
      </c>
      <c r="N363" s="1">
        <f t="shared" si="21"/>
        <v>12.141426755478161</v>
      </c>
      <c r="O363">
        <v>0.132000000216067</v>
      </c>
      <c r="P363" s="1">
        <f t="shared" si="22"/>
        <v>11.941294917729257</v>
      </c>
      <c r="Q363">
        <v>0.12400000263005501</v>
      </c>
      <c r="R363" s="1">
        <f t="shared" si="23"/>
        <v>17.278184515701852</v>
      </c>
    </row>
    <row r="364" spans="1:18" hidden="1" x14ac:dyDescent="0.25">
      <c r="A364" t="s">
        <v>104</v>
      </c>
      <c r="B364" t="s">
        <v>72</v>
      </c>
      <c r="D364">
        <v>3707245</v>
      </c>
      <c r="E364">
        <v>3829502</v>
      </c>
      <c r="F364">
        <v>4121576</v>
      </c>
      <c r="G364">
        <v>3172376</v>
      </c>
      <c r="H364">
        <v>2662720</v>
      </c>
      <c r="I364">
        <v>2364943</v>
      </c>
      <c r="J364">
        <v>2971918</v>
      </c>
      <c r="K364">
        <v>2986395</v>
      </c>
      <c r="L364" s="1">
        <f t="shared" si="20"/>
        <v>-0.48712649541474562</v>
      </c>
      <c r="M364">
        <v>2447307</v>
      </c>
      <c r="N364" s="1">
        <f t="shared" si="21"/>
        <v>17.652270352008365</v>
      </c>
      <c r="O364">
        <v>2618533</v>
      </c>
      <c r="P364" s="1">
        <f t="shared" si="22"/>
        <v>11.890805870148503</v>
      </c>
      <c r="Q364">
        <v>2767482</v>
      </c>
      <c r="R364" s="1">
        <f t="shared" si="23"/>
        <v>6.8789246540449636</v>
      </c>
    </row>
    <row r="365" spans="1:18" hidden="1" x14ac:dyDescent="0.25">
      <c r="A365" t="s">
        <v>125</v>
      </c>
      <c r="B365" t="s">
        <v>17</v>
      </c>
      <c r="C365">
        <v>81.407000988721805</v>
      </c>
      <c r="D365">
        <v>81.797999769449206</v>
      </c>
      <c r="E365">
        <v>107.139898747206</v>
      </c>
      <c r="F365">
        <v>230.04430007934599</v>
      </c>
      <c r="G365">
        <v>245.38339805602999</v>
      </c>
      <c r="H365">
        <v>246.115998029709</v>
      </c>
      <c r="I365">
        <v>196.02300000190701</v>
      </c>
      <c r="J365">
        <v>156.91939926147501</v>
      </c>
      <c r="K365">
        <v>153.28249871730799</v>
      </c>
      <c r="L365" s="1">
        <f t="shared" si="20"/>
        <v>2.3176870172099293</v>
      </c>
      <c r="M365">
        <v>146.072398990393</v>
      </c>
      <c r="N365" s="1">
        <f t="shared" si="21"/>
        <v>6.9124660954173294</v>
      </c>
      <c r="O365">
        <v>138.50310051441201</v>
      </c>
      <c r="P365" s="1">
        <f t="shared" si="22"/>
        <v>11.736151701916659</v>
      </c>
      <c r="Q365">
        <v>137.90940141677899</v>
      </c>
      <c r="R365" s="1">
        <f t="shared" si="23"/>
        <v>12.114498229132035</v>
      </c>
    </row>
    <row r="366" spans="1:18" hidden="1" x14ac:dyDescent="0.25">
      <c r="A366" t="s">
        <v>130</v>
      </c>
      <c r="B366" t="s">
        <v>45</v>
      </c>
      <c r="D366">
        <v>83087</v>
      </c>
      <c r="E366">
        <v>83280</v>
      </c>
      <c r="F366">
        <v>61788</v>
      </c>
      <c r="G366">
        <v>65211</v>
      </c>
      <c r="H366">
        <v>62136</v>
      </c>
      <c r="I366">
        <v>62096</v>
      </c>
      <c r="J366">
        <v>66422</v>
      </c>
      <c r="K366">
        <v>57307</v>
      </c>
      <c r="L366" s="1">
        <f t="shared" si="20"/>
        <v>13.722862906868206</v>
      </c>
      <c r="M366">
        <v>60056</v>
      </c>
      <c r="N366" s="1">
        <f t="shared" si="21"/>
        <v>9.5841739182800882</v>
      </c>
      <c r="O366">
        <v>58844</v>
      </c>
      <c r="P366" s="1">
        <f t="shared" si="22"/>
        <v>11.408870554936618</v>
      </c>
      <c r="Q366">
        <v>58632</v>
      </c>
      <c r="R366" s="1">
        <f t="shared" si="23"/>
        <v>11.728041913823732</v>
      </c>
    </row>
    <row r="367" spans="1:18" hidden="1" x14ac:dyDescent="0.25">
      <c r="A367" t="s">
        <v>14</v>
      </c>
      <c r="B367" t="s">
        <v>44</v>
      </c>
      <c r="C367">
        <v>43</v>
      </c>
      <c r="D367">
        <v>125</v>
      </c>
      <c r="E367">
        <v>252</v>
      </c>
      <c r="F367">
        <v>347</v>
      </c>
      <c r="G367">
        <v>599.00000762939499</v>
      </c>
      <c r="H367">
        <v>493</v>
      </c>
      <c r="I367">
        <v>792.99998474121105</v>
      </c>
      <c r="J367">
        <v>897</v>
      </c>
      <c r="K367">
        <v>853.42957305908203</v>
      </c>
      <c r="L367" s="1">
        <f t="shared" si="20"/>
        <v>4.8573497147065741</v>
      </c>
      <c r="M367">
        <v>747.83421325683605</v>
      </c>
      <c r="N367" s="1">
        <f t="shared" si="21"/>
        <v>16.629407663674911</v>
      </c>
      <c r="O367">
        <v>796.436279296875</v>
      </c>
      <c r="P367" s="1">
        <f t="shared" si="22"/>
        <v>11.211117135242475</v>
      </c>
      <c r="Q367">
        <v>800.19068908691395</v>
      </c>
      <c r="R367" s="1">
        <f t="shared" si="23"/>
        <v>10.79256531918462</v>
      </c>
    </row>
    <row r="368" spans="1:18" hidden="1" x14ac:dyDescent="0.25">
      <c r="A368" t="s">
        <v>136</v>
      </c>
      <c r="B368" t="s">
        <v>93</v>
      </c>
      <c r="D368">
        <v>2392135</v>
      </c>
      <c r="E368">
        <v>3905117</v>
      </c>
      <c r="F368">
        <v>4176535</v>
      </c>
      <c r="G368">
        <v>3457216</v>
      </c>
      <c r="H368">
        <v>3188814</v>
      </c>
      <c r="I368">
        <v>2604625</v>
      </c>
      <c r="J368">
        <v>2801642</v>
      </c>
      <c r="K368">
        <v>3833823</v>
      </c>
      <c r="L368" s="1">
        <f t="shared" si="20"/>
        <v>-36.842001940290729</v>
      </c>
      <c r="M368">
        <v>3348331</v>
      </c>
      <c r="N368" s="1">
        <f t="shared" si="21"/>
        <v>-19.513164065929907</v>
      </c>
      <c r="O368">
        <v>2487778</v>
      </c>
      <c r="P368" s="1">
        <f t="shared" si="22"/>
        <v>11.202858894890925</v>
      </c>
      <c r="Q368">
        <v>2523299</v>
      </c>
      <c r="R368" s="1">
        <f t="shared" si="23"/>
        <v>9.9349952634919099</v>
      </c>
    </row>
    <row r="369" spans="1:18" hidden="1" x14ac:dyDescent="0.25">
      <c r="A369" t="s">
        <v>125</v>
      </c>
      <c r="B369" t="s">
        <v>72</v>
      </c>
      <c r="D369">
        <v>1774783</v>
      </c>
      <c r="E369">
        <v>1532544</v>
      </c>
      <c r="F369">
        <v>1162647</v>
      </c>
      <c r="G369">
        <v>1128524</v>
      </c>
      <c r="H369">
        <v>1401351</v>
      </c>
      <c r="I369">
        <v>1610628</v>
      </c>
      <c r="J369">
        <v>1861841</v>
      </c>
      <c r="K369">
        <v>1557954</v>
      </c>
      <c r="L369" s="1">
        <f t="shared" si="20"/>
        <v>16.321855625695214</v>
      </c>
      <c r="M369">
        <v>1700935</v>
      </c>
      <c r="N369" s="1">
        <f t="shared" si="21"/>
        <v>8.6423061904856535</v>
      </c>
      <c r="O369">
        <v>1654012</v>
      </c>
      <c r="P369" s="1">
        <f t="shared" si="22"/>
        <v>11.162553623000031</v>
      </c>
      <c r="Q369">
        <v>1641645</v>
      </c>
      <c r="R369" s="1">
        <f t="shared" si="23"/>
        <v>11.826788646291494</v>
      </c>
    </row>
    <row r="370" spans="1:18" hidden="1" x14ac:dyDescent="0.25">
      <c r="A370" t="s">
        <v>132</v>
      </c>
      <c r="B370" t="s">
        <v>99</v>
      </c>
      <c r="C370">
        <v>867.00000190734897</v>
      </c>
      <c r="D370">
        <v>995.24740003874501</v>
      </c>
      <c r="E370">
        <v>1119.96719706366</v>
      </c>
      <c r="F370">
        <v>1116.6544979775499</v>
      </c>
      <c r="G370">
        <v>576.44719941068604</v>
      </c>
      <c r="H370">
        <v>362.25479997129202</v>
      </c>
      <c r="I370">
        <v>340.38479910795297</v>
      </c>
      <c r="J370">
        <v>355.79679998115898</v>
      </c>
      <c r="K370">
        <v>364.181300312281</v>
      </c>
      <c r="L370" s="1">
        <f t="shared" si="20"/>
        <v>-2.3565418046384927</v>
      </c>
      <c r="M370">
        <v>298.05390213616198</v>
      </c>
      <c r="N370" s="1">
        <f t="shared" si="21"/>
        <v>16.229178522138128</v>
      </c>
      <c r="O370">
        <v>317.09589904546698</v>
      </c>
      <c r="P370" s="1">
        <f t="shared" si="22"/>
        <v>10.877248175852451</v>
      </c>
      <c r="Q370">
        <v>346.31249995768297</v>
      </c>
      <c r="R370" s="1">
        <f t="shared" si="23"/>
        <v>2.6656507377183396</v>
      </c>
    </row>
    <row r="371" spans="1:18" hidden="1" x14ac:dyDescent="0.25">
      <c r="A371" t="s">
        <v>136</v>
      </c>
      <c r="B371" t="s">
        <v>63</v>
      </c>
      <c r="C371">
        <v>7.9995000585913703</v>
      </c>
      <c r="D371">
        <v>7.0843999683857</v>
      </c>
      <c r="E371">
        <v>3.6129000075161501</v>
      </c>
      <c r="F371">
        <v>11.775399863719899</v>
      </c>
      <c r="G371">
        <v>8.3363000154495204</v>
      </c>
      <c r="H371">
        <v>8.6051002740860003</v>
      </c>
      <c r="I371">
        <v>10.085900008678401</v>
      </c>
      <c r="J371">
        <v>12.2147002220154</v>
      </c>
      <c r="K371">
        <v>13.9796004295349</v>
      </c>
      <c r="L371" s="1">
        <f t="shared" si="20"/>
        <v>-14.448985038032268</v>
      </c>
      <c r="M371">
        <v>10.7235001921654</v>
      </c>
      <c r="N371" s="1">
        <f t="shared" si="21"/>
        <v>12.208240912554755</v>
      </c>
      <c r="O371">
        <v>10.909099936485299</v>
      </c>
      <c r="P371" s="1">
        <f t="shared" si="22"/>
        <v>10.688762407585962</v>
      </c>
      <c r="Q371">
        <v>10.703299760818499</v>
      </c>
      <c r="R371" s="1">
        <f t="shared" si="23"/>
        <v>12.373618948689378</v>
      </c>
    </row>
    <row r="372" spans="1:18" hidden="1" x14ac:dyDescent="0.25">
      <c r="A372" t="s">
        <v>104</v>
      </c>
      <c r="B372" t="s">
        <v>86</v>
      </c>
      <c r="C372">
        <v>2714</v>
      </c>
      <c r="D372">
        <v>3253.0029983520499</v>
      </c>
      <c r="E372">
        <v>3184</v>
      </c>
      <c r="F372">
        <v>4065</v>
      </c>
      <c r="G372">
        <v>4986.9998931884802</v>
      </c>
      <c r="H372">
        <v>4151.9999389648401</v>
      </c>
      <c r="I372">
        <v>4461.9998855590802</v>
      </c>
      <c r="J372">
        <v>4792.0002136230496</v>
      </c>
      <c r="K372">
        <v>3663.2548828125</v>
      </c>
      <c r="L372" s="1">
        <f t="shared" si="20"/>
        <v>23.554784651337652</v>
      </c>
      <c r="M372">
        <v>4186.0640068054199</v>
      </c>
      <c r="N372" s="1">
        <f t="shared" si="21"/>
        <v>12.644744987594738</v>
      </c>
      <c r="O372">
        <v>4281.8673915863001</v>
      </c>
      <c r="P372" s="1">
        <f t="shared" si="22"/>
        <v>10.645509167268118</v>
      </c>
      <c r="Q372">
        <v>4382.2435817718497</v>
      </c>
      <c r="R372" s="1">
        <f t="shared" si="23"/>
        <v>8.5508475288943799</v>
      </c>
    </row>
    <row r="373" spans="1:18" hidden="1" x14ac:dyDescent="0.25">
      <c r="A373" t="s">
        <v>132</v>
      </c>
      <c r="B373" t="s">
        <v>44</v>
      </c>
      <c r="C373">
        <v>504</v>
      </c>
      <c r="D373">
        <v>954.05829999985099</v>
      </c>
      <c r="E373">
        <v>938.20169998402002</v>
      </c>
      <c r="F373">
        <v>1451.84538937005</v>
      </c>
      <c r="G373">
        <v>1510.4696974357801</v>
      </c>
      <c r="H373">
        <v>984.77179870755197</v>
      </c>
      <c r="I373">
        <v>1156.6264027076099</v>
      </c>
      <c r="J373">
        <v>1320.0490042860399</v>
      </c>
      <c r="K373">
        <v>1380.76791530848</v>
      </c>
      <c r="L373" s="1">
        <f t="shared" si="20"/>
        <v>-4.5997467385902446</v>
      </c>
      <c r="M373">
        <v>1177.7050004601499</v>
      </c>
      <c r="N373" s="1">
        <f t="shared" si="21"/>
        <v>10.783236331660127</v>
      </c>
      <c r="O373">
        <v>1183.59649503231</v>
      </c>
      <c r="P373" s="1">
        <f t="shared" si="22"/>
        <v>10.336927554256322</v>
      </c>
      <c r="Q373">
        <v>1230.7050129100701</v>
      </c>
      <c r="R373" s="1">
        <f t="shared" si="23"/>
        <v>6.7682329281625657</v>
      </c>
    </row>
    <row r="374" spans="1:18" hidden="1" x14ac:dyDescent="0.25">
      <c r="A374" t="s">
        <v>130</v>
      </c>
      <c r="B374" t="s">
        <v>36</v>
      </c>
      <c r="C374">
        <v>53967</v>
      </c>
      <c r="D374">
        <v>55401</v>
      </c>
      <c r="E374">
        <v>48421.9999694824</v>
      </c>
      <c r="F374">
        <v>42975</v>
      </c>
      <c r="G374">
        <v>34067.4924000502</v>
      </c>
      <c r="H374">
        <v>29480.7390995026</v>
      </c>
      <c r="I374">
        <v>26848.816499471701</v>
      </c>
      <c r="J374">
        <v>27959</v>
      </c>
      <c r="K374">
        <v>26905.516524791699</v>
      </c>
      <c r="L374" s="1">
        <f t="shared" si="20"/>
        <v>3.7679583504714067</v>
      </c>
      <c r="M374">
        <v>24972.1661345959</v>
      </c>
      <c r="N374" s="1">
        <f t="shared" si="21"/>
        <v>10.682906632583784</v>
      </c>
      <c r="O374">
        <v>25148.771876811999</v>
      </c>
      <c r="P374" s="1">
        <f t="shared" si="22"/>
        <v>10.051246908644805</v>
      </c>
      <c r="Q374">
        <v>25276.2123539448</v>
      </c>
      <c r="R374" s="1">
        <f t="shared" si="23"/>
        <v>9.5954349084559514</v>
      </c>
    </row>
    <row r="375" spans="1:18" hidden="1" x14ac:dyDescent="0.25">
      <c r="A375" t="s">
        <v>132</v>
      </c>
      <c r="B375" t="s">
        <v>25</v>
      </c>
      <c r="C375">
        <v>6118</v>
      </c>
      <c r="D375">
        <v>5105.9908029418402</v>
      </c>
      <c r="E375">
        <v>5372.7132035859804</v>
      </c>
      <c r="F375">
        <v>3613.7104018652199</v>
      </c>
      <c r="G375">
        <v>1821.8529023450801</v>
      </c>
      <c r="H375">
        <v>428.41769847433898</v>
      </c>
      <c r="I375">
        <v>257.51140114605403</v>
      </c>
      <c r="J375">
        <v>299.59700000944599</v>
      </c>
      <c r="K375">
        <v>340.91100120544399</v>
      </c>
      <c r="L375" s="1">
        <f t="shared" si="20"/>
        <v>-13.789858107623047</v>
      </c>
      <c r="M375">
        <v>253.94699904322599</v>
      </c>
      <c r="N375" s="1">
        <f t="shared" si="21"/>
        <v>15.237135540336087</v>
      </c>
      <c r="O375">
        <v>269.52390164136898</v>
      </c>
      <c r="P375" s="1">
        <f t="shared" si="22"/>
        <v>10.037850301281001</v>
      </c>
      <c r="Q375">
        <v>272.46219840552698</v>
      </c>
      <c r="R375" s="1">
        <f t="shared" si="23"/>
        <v>9.057100572790608</v>
      </c>
    </row>
    <row r="376" spans="1:18" hidden="1" x14ac:dyDescent="0.25">
      <c r="A376" t="s">
        <v>104</v>
      </c>
      <c r="B376" t="s">
        <v>47</v>
      </c>
      <c r="C376">
        <v>1084.00000762939</v>
      </c>
      <c r="D376">
        <v>774</v>
      </c>
      <c r="E376">
        <v>1142.00001525879</v>
      </c>
      <c r="F376">
        <v>965.99799537658703</v>
      </c>
      <c r="G376">
        <v>1205.99989700317</v>
      </c>
      <c r="H376">
        <v>1305.00001525879</v>
      </c>
      <c r="I376">
        <v>938.00010061264004</v>
      </c>
      <c r="J376">
        <v>957.00009918212902</v>
      </c>
      <c r="K376">
        <v>739.01049751043297</v>
      </c>
      <c r="L376" s="1">
        <f t="shared" si="20"/>
        <v>22.778430415837388</v>
      </c>
      <c r="M376">
        <v>914.52260750532196</v>
      </c>
      <c r="N376" s="1">
        <f t="shared" si="21"/>
        <v>4.438608910606086</v>
      </c>
      <c r="O376">
        <v>863.52720284461998</v>
      </c>
      <c r="P376" s="1">
        <f t="shared" si="22"/>
        <v>9.7672817816207971</v>
      </c>
      <c r="Q376">
        <v>881.42307913303398</v>
      </c>
      <c r="R376" s="1">
        <f t="shared" si="23"/>
        <v>7.8972844531243664</v>
      </c>
    </row>
    <row r="377" spans="1:18" hidden="1" x14ac:dyDescent="0.25">
      <c r="A377" t="s">
        <v>125</v>
      </c>
      <c r="B377" t="s">
        <v>70</v>
      </c>
      <c r="G377">
        <v>187709</v>
      </c>
      <c r="H377">
        <v>191229</v>
      </c>
      <c r="I377">
        <v>159116</v>
      </c>
      <c r="J377">
        <v>171436</v>
      </c>
      <c r="K377">
        <v>175893.93676757801</v>
      </c>
      <c r="L377" s="1">
        <f t="shared" si="20"/>
        <v>-2.600350432568427</v>
      </c>
      <c r="M377">
        <v>156522.609130859</v>
      </c>
      <c r="N377" s="1">
        <f t="shared" si="21"/>
        <v>8.6991010459535936</v>
      </c>
      <c r="O377">
        <v>154800.477905273</v>
      </c>
      <c r="P377" s="1">
        <f t="shared" si="22"/>
        <v>9.7036340644479573</v>
      </c>
      <c r="Q377">
        <v>145802.00573730501</v>
      </c>
      <c r="R377" s="1">
        <f t="shared" si="23"/>
        <v>14.952515377572384</v>
      </c>
    </row>
    <row r="378" spans="1:18" hidden="1" x14ac:dyDescent="0.25">
      <c r="A378" t="s">
        <v>125</v>
      </c>
      <c r="B378" t="s">
        <v>76</v>
      </c>
      <c r="C378">
        <v>130882</v>
      </c>
      <c r="D378">
        <v>83660</v>
      </c>
      <c r="E378">
        <v>58028</v>
      </c>
      <c r="F378">
        <v>44634</v>
      </c>
      <c r="G378">
        <v>38159.7700996399</v>
      </c>
      <c r="H378">
        <v>32937</v>
      </c>
      <c r="I378">
        <v>27170.108900070201</v>
      </c>
      <c r="J378">
        <v>19101.9035987854</v>
      </c>
      <c r="K378">
        <v>14461.8732979298</v>
      </c>
      <c r="L378" s="1">
        <f t="shared" si="20"/>
        <v>24.290931408274083</v>
      </c>
      <c r="M378">
        <v>20097.586736679099</v>
      </c>
      <c r="N378" s="1">
        <f t="shared" si="21"/>
        <v>-5.2124812207564979</v>
      </c>
      <c r="O378">
        <v>17266.676177978501</v>
      </c>
      <c r="P378" s="1">
        <f t="shared" si="22"/>
        <v>9.6075629913847571</v>
      </c>
      <c r="Q378">
        <v>15980.442174911501</v>
      </c>
      <c r="R378" s="1">
        <f t="shared" si="23"/>
        <v>16.341101334384174</v>
      </c>
    </row>
    <row r="379" spans="1:18" hidden="1" x14ac:dyDescent="0.25">
      <c r="A379" t="s">
        <v>132</v>
      </c>
      <c r="B379" t="s">
        <v>68</v>
      </c>
      <c r="C379">
        <v>15.9129999992438</v>
      </c>
      <c r="D379">
        <v>9.9315000194983405</v>
      </c>
      <c r="E379">
        <v>35.437000023637701</v>
      </c>
      <c r="F379">
        <v>25.8978999027313</v>
      </c>
      <c r="G379">
        <v>28.051899798549101</v>
      </c>
      <c r="H379">
        <v>27.0587000416126</v>
      </c>
      <c r="I379">
        <v>38.801600150065497</v>
      </c>
      <c r="J379">
        <v>43.573800309022801</v>
      </c>
      <c r="K379">
        <v>48.186000052839503</v>
      </c>
      <c r="L379" s="1">
        <f t="shared" si="20"/>
        <v>-10.584800295377628</v>
      </c>
      <c r="M379">
        <v>38.362700372934299</v>
      </c>
      <c r="N379" s="1">
        <f t="shared" si="21"/>
        <v>11.95925051093017</v>
      </c>
      <c r="O379">
        <v>39.390799701213801</v>
      </c>
      <c r="P379" s="1">
        <f t="shared" si="22"/>
        <v>9.5998067144554931</v>
      </c>
      <c r="Q379">
        <v>41.657499909400897</v>
      </c>
      <c r="R379" s="1">
        <f t="shared" si="23"/>
        <v>4.397827102597466</v>
      </c>
    </row>
    <row r="380" spans="1:18" hidden="1" x14ac:dyDescent="0.25">
      <c r="A380" t="s">
        <v>132</v>
      </c>
      <c r="B380" t="s">
        <v>36</v>
      </c>
      <c r="C380">
        <v>31479.845397949201</v>
      </c>
      <c r="D380">
        <v>31005.967696744199</v>
      </c>
      <c r="E380">
        <v>30745.037198858001</v>
      </c>
      <c r="F380">
        <v>26379.819494053099</v>
      </c>
      <c r="G380">
        <v>23408.686100217001</v>
      </c>
      <c r="H380">
        <v>15999.643314315699</v>
      </c>
      <c r="I380">
        <v>16218.669707372699</v>
      </c>
      <c r="J380">
        <v>16046.477403279499</v>
      </c>
      <c r="K380">
        <v>15475.947166681301</v>
      </c>
      <c r="L380" s="1">
        <f t="shared" si="20"/>
        <v>3.5554858693260409</v>
      </c>
      <c r="M380">
        <v>14565.036286115601</v>
      </c>
      <c r="N380" s="1">
        <f t="shared" si="21"/>
        <v>9.2321889716501211</v>
      </c>
      <c r="O380">
        <v>14512.3955439329</v>
      </c>
      <c r="P380" s="1">
        <f t="shared" si="22"/>
        <v>9.5602406733397522</v>
      </c>
      <c r="Q380">
        <v>14755.0074231625</v>
      </c>
      <c r="R380" s="1">
        <f t="shared" si="23"/>
        <v>8.0483083461860279</v>
      </c>
    </row>
    <row r="381" spans="1:18" hidden="1" x14ac:dyDescent="0.25">
      <c r="A381" t="s">
        <v>130</v>
      </c>
      <c r="B381" t="s">
        <v>37</v>
      </c>
      <c r="C381">
        <v>32872.9231724739</v>
      </c>
      <c r="D381">
        <v>28899.7989177704</v>
      </c>
      <c r="E381">
        <v>23651.698283612699</v>
      </c>
      <c r="F381">
        <v>21563.0387398005</v>
      </c>
      <c r="G381">
        <v>16436.597418308302</v>
      </c>
      <c r="H381">
        <v>16522.598895072901</v>
      </c>
      <c r="I381">
        <v>16166.1004743576</v>
      </c>
      <c r="J381">
        <v>14596.0693368912</v>
      </c>
      <c r="K381">
        <v>11786</v>
      </c>
      <c r="L381" s="1">
        <f t="shared" si="20"/>
        <v>19.252233406351532</v>
      </c>
      <c r="M381">
        <v>13613</v>
      </c>
      <c r="N381" s="1">
        <f t="shared" si="21"/>
        <v>6.7351648872105354</v>
      </c>
      <c r="O381">
        <v>13281.3618118167</v>
      </c>
      <c r="P381" s="1">
        <f t="shared" si="22"/>
        <v>9.0072710311920048</v>
      </c>
      <c r="Q381">
        <v>13307.596760988199</v>
      </c>
      <c r="R381" s="1">
        <f t="shared" si="23"/>
        <v>8.8275312083261923</v>
      </c>
    </row>
    <row r="382" spans="1:18" hidden="1" x14ac:dyDescent="0.25">
      <c r="A382" t="s">
        <v>130</v>
      </c>
      <c r="B382" t="s">
        <v>89</v>
      </c>
      <c r="C382" s="2">
        <v>92510</v>
      </c>
      <c r="D382" s="2">
        <v>140012</v>
      </c>
      <c r="E382" s="2">
        <v>221992.524003506</v>
      </c>
      <c r="F382" s="2">
        <v>285264.71300220501</v>
      </c>
      <c r="G382" s="2">
        <v>289108.91340255702</v>
      </c>
      <c r="H382" s="2">
        <v>313657.84129929502</v>
      </c>
      <c r="I382" s="2">
        <v>382817.55479431199</v>
      </c>
      <c r="J382" s="2">
        <v>472752.01780700701</v>
      </c>
      <c r="K382" s="2">
        <v>430141</v>
      </c>
      <c r="L382" s="1">
        <f t="shared" si="20"/>
        <v>9.0133973419447653</v>
      </c>
      <c r="M382" s="2">
        <v>428731</v>
      </c>
      <c r="N382" s="1">
        <f t="shared" si="21"/>
        <v>9.3116509605206694</v>
      </c>
      <c r="O382" s="2">
        <v>430537.052007675</v>
      </c>
      <c r="P382" s="1">
        <f t="shared" si="22"/>
        <v>8.9296214948289361</v>
      </c>
      <c r="Q382" s="2">
        <v>438024.87985611003</v>
      </c>
      <c r="R382" s="1">
        <f t="shared" si="23"/>
        <v>7.345740820311792</v>
      </c>
    </row>
    <row r="383" spans="1:18" hidden="1" x14ac:dyDescent="0.25">
      <c r="A383" t="s">
        <v>125</v>
      </c>
      <c r="B383" t="s">
        <v>62</v>
      </c>
      <c r="G383">
        <v>17753</v>
      </c>
      <c r="H383">
        <v>9667</v>
      </c>
      <c r="I383">
        <v>7782</v>
      </c>
      <c r="J383">
        <v>9237</v>
      </c>
      <c r="K383">
        <v>10502.9263420105</v>
      </c>
      <c r="L383" s="1">
        <f t="shared" si="20"/>
        <v>-13.704951196389517</v>
      </c>
      <c r="M383">
        <v>8583.2318572997992</v>
      </c>
      <c r="N383" s="1">
        <f t="shared" si="21"/>
        <v>7.0777107578239775</v>
      </c>
      <c r="O383">
        <v>8412.7579231262207</v>
      </c>
      <c r="P383" s="1">
        <f t="shared" si="22"/>
        <v>8.9232659616085233</v>
      </c>
      <c r="Q383">
        <v>7821.7916221618698</v>
      </c>
      <c r="R383" s="1">
        <f t="shared" si="23"/>
        <v>15.321082362651619</v>
      </c>
    </row>
    <row r="384" spans="1:18" x14ac:dyDescent="0.25">
      <c r="A384" t="s">
        <v>104</v>
      </c>
      <c r="B384" t="s">
        <v>54</v>
      </c>
      <c r="C384" s="2">
        <v>617364</v>
      </c>
      <c r="D384" s="2">
        <v>430428</v>
      </c>
      <c r="E384" s="2">
        <v>452321</v>
      </c>
      <c r="F384" s="2">
        <v>403242</v>
      </c>
      <c r="G384" s="2">
        <v>406841</v>
      </c>
      <c r="H384" s="2">
        <v>460137</v>
      </c>
      <c r="I384" s="2">
        <v>435646</v>
      </c>
      <c r="J384" s="2">
        <v>439538</v>
      </c>
      <c r="K384" s="2">
        <v>382564.87597656302</v>
      </c>
      <c r="L384" s="4">
        <f t="shared" si="20"/>
        <v>12.962047427853104</v>
      </c>
      <c r="M384" s="2">
        <v>418073.96166992199</v>
      </c>
      <c r="N384" s="4">
        <f t="shared" si="21"/>
        <v>4.8833180134773349</v>
      </c>
      <c r="O384" s="2">
        <v>400619.09866333002</v>
      </c>
      <c r="P384" s="4">
        <f t="shared" si="22"/>
        <v>8.8545020764234206</v>
      </c>
      <c r="Q384" s="2">
        <v>387136.48428344697</v>
      </c>
      <c r="R384" s="4">
        <f t="shared" si="23"/>
        <v>11.921953441238989</v>
      </c>
    </row>
    <row r="385" spans="1:18" hidden="1" x14ac:dyDescent="0.25">
      <c r="A385" t="s">
        <v>14</v>
      </c>
      <c r="B385" t="s">
        <v>20</v>
      </c>
      <c r="C385">
        <v>193</v>
      </c>
      <c r="D385">
        <v>210.00000381469701</v>
      </c>
      <c r="E385">
        <v>110</v>
      </c>
      <c r="F385">
        <v>165.99999618530299</v>
      </c>
      <c r="G385">
        <v>135</v>
      </c>
      <c r="H385">
        <v>82</v>
      </c>
      <c r="I385">
        <v>97</v>
      </c>
      <c r="J385">
        <v>94</v>
      </c>
      <c r="K385">
        <v>101.61499977111799</v>
      </c>
      <c r="L385" s="1">
        <f t="shared" si="20"/>
        <v>-8.1010635862957372</v>
      </c>
      <c r="M385">
        <v>83.255200386047406</v>
      </c>
      <c r="N385" s="1">
        <f t="shared" si="21"/>
        <v>11.430637887183611</v>
      </c>
      <c r="O385">
        <v>85.690900802612305</v>
      </c>
      <c r="P385" s="1">
        <f t="shared" si="22"/>
        <v>8.8394672312635052</v>
      </c>
      <c r="Q385">
        <v>80.814501762390094</v>
      </c>
      <c r="R385" s="1">
        <f t="shared" si="23"/>
        <v>14.027125784691389</v>
      </c>
    </row>
    <row r="386" spans="1:18" hidden="1" x14ac:dyDescent="0.25">
      <c r="A386" t="s">
        <v>132</v>
      </c>
      <c r="B386" t="s">
        <v>62</v>
      </c>
      <c r="G386">
        <v>6204.9986999127104</v>
      </c>
      <c r="H386">
        <v>3696.3916016511198</v>
      </c>
      <c r="I386">
        <v>3645.2427024458502</v>
      </c>
      <c r="J386">
        <v>3966.33329492035</v>
      </c>
      <c r="K386">
        <v>3993.4225380420698</v>
      </c>
      <c r="L386" s="1">
        <f t="shared" ref="L386:L449" si="24">100*(J386-K386)/J386</f>
        <v>-0.68297949535438218</v>
      </c>
      <c r="M386">
        <v>3703.9424943924</v>
      </c>
      <c r="N386" s="1">
        <f t="shared" ref="N386:N449" si="25">100*($J386-M386)/$J386</f>
        <v>6.6154501151981275</v>
      </c>
      <c r="O386">
        <v>3623.4728751182602</v>
      </c>
      <c r="P386" s="1">
        <f t="shared" ref="P386:P449" si="26">100*($J386-O386)/$J386</f>
        <v>8.6442664876698156</v>
      </c>
      <c r="Q386">
        <v>3525.8404099941299</v>
      </c>
      <c r="R386" s="1">
        <f t="shared" ref="R386:R449" si="27">100*($J386-Q386)/$J386</f>
        <v>11.105796012915899</v>
      </c>
    </row>
    <row r="387" spans="1:18" hidden="1" x14ac:dyDescent="0.25">
      <c r="A387" t="s">
        <v>130</v>
      </c>
      <c r="B387" t="s">
        <v>76</v>
      </c>
      <c r="C387">
        <v>222067</v>
      </c>
      <c r="D387">
        <v>168728.50699996899</v>
      </c>
      <c r="E387">
        <v>127920</v>
      </c>
      <c r="F387">
        <v>97117</v>
      </c>
      <c r="G387">
        <v>72956</v>
      </c>
      <c r="H387">
        <v>48754.5</v>
      </c>
      <c r="I387">
        <v>41957</v>
      </c>
      <c r="J387">
        <v>31355.010099411</v>
      </c>
      <c r="K387">
        <v>26342.3604354858</v>
      </c>
      <c r="L387" s="1">
        <f t="shared" si="24"/>
        <v>15.98675825022095</v>
      </c>
      <c r="M387">
        <v>30611.9867372513</v>
      </c>
      <c r="N387" s="1">
        <f t="shared" si="25"/>
        <v>2.3697117615460681</v>
      </c>
      <c r="O387">
        <v>28668.348476409901</v>
      </c>
      <c r="P387" s="1">
        <f t="shared" si="26"/>
        <v>8.5685241831625731</v>
      </c>
      <c r="Q387">
        <v>28511.126953125</v>
      </c>
      <c r="R387" s="1">
        <f t="shared" si="27"/>
        <v>9.0699481112252034</v>
      </c>
    </row>
    <row r="388" spans="1:18" hidden="1" x14ac:dyDescent="0.25">
      <c r="A388" t="s">
        <v>125</v>
      </c>
      <c r="B388" t="s">
        <v>29</v>
      </c>
      <c r="D388">
        <v>2120</v>
      </c>
      <c r="E388">
        <v>2428</v>
      </c>
      <c r="F388">
        <v>3316</v>
      </c>
      <c r="G388">
        <v>4085</v>
      </c>
      <c r="H388">
        <v>4601</v>
      </c>
      <c r="I388">
        <v>4852</v>
      </c>
      <c r="J388">
        <v>5878</v>
      </c>
      <c r="K388">
        <v>5066</v>
      </c>
      <c r="L388" s="1">
        <f t="shared" si="24"/>
        <v>13.814222524668255</v>
      </c>
      <c r="M388">
        <v>5280</v>
      </c>
      <c r="N388" s="1">
        <f t="shared" si="25"/>
        <v>10.173528411024158</v>
      </c>
      <c r="O388">
        <v>5405</v>
      </c>
      <c r="P388" s="1">
        <f t="shared" si="26"/>
        <v>8.0469547465124194</v>
      </c>
      <c r="Q388">
        <v>5364</v>
      </c>
      <c r="R388" s="1">
        <f t="shared" si="27"/>
        <v>8.7444709084722696</v>
      </c>
    </row>
    <row r="389" spans="1:18" hidden="1" x14ac:dyDescent="0.25">
      <c r="A389" t="s">
        <v>125</v>
      </c>
      <c r="B389" t="s">
        <v>15</v>
      </c>
      <c r="C389">
        <v>407473</v>
      </c>
      <c r="D389">
        <v>404795</v>
      </c>
      <c r="E389">
        <v>365956</v>
      </c>
      <c r="F389">
        <v>267618</v>
      </c>
      <c r="G389">
        <v>291492</v>
      </c>
      <c r="H389">
        <v>201802</v>
      </c>
      <c r="I389">
        <v>159865</v>
      </c>
      <c r="J389">
        <v>166942</v>
      </c>
      <c r="K389">
        <v>174886.306884766</v>
      </c>
      <c r="L389" s="1">
        <f t="shared" si="24"/>
        <v>-4.7587227209246343</v>
      </c>
      <c r="M389">
        <v>155605.20654296901</v>
      </c>
      <c r="N389" s="1">
        <f t="shared" si="25"/>
        <v>6.7908575775005628</v>
      </c>
      <c r="O389">
        <v>153645.86645507801</v>
      </c>
      <c r="P389" s="1">
        <f t="shared" si="26"/>
        <v>7.9645227353943238</v>
      </c>
      <c r="Q389">
        <v>145346.408203125</v>
      </c>
      <c r="R389" s="1">
        <f t="shared" si="27"/>
        <v>12.935984831183884</v>
      </c>
    </row>
    <row r="390" spans="1:18" x14ac:dyDescent="0.25">
      <c r="A390" t="s">
        <v>104</v>
      </c>
      <c r="B390" t="s">
        <v>15</v>
      </c>
      <c r="C390">
        <v>71520</v>
      </c>
      <c r="D390">
        <v>83465</v>
      </c>
      <c r="E390">
        <v>79642</v>
      </c>
      <c r="F390">
        <v>53949</v>
      </c>
      <c r="G390">
        <v>57131.244697570801</v>
      </c>
      <c r="H390">
        <v>40576.001800537102</v>
      </c>
      <c r="I390">
        <v>29128.000007629402</v>
      </c>
      <c r="J390">
        <v>28950</v>
      </c>
      <c r="K390">
        <v>32412.468723297101</v>
      </c>
      <c r="L390" s="1">
        <f t="shared" si="24"/>
        <v>-11.960168301544391</v>
      </c>
      <c r="M390">
        <v>25671.620424270601</v>
      </c>
      <c r="N390" s="1">
        <f t="shared" si="25"/>
        <v>11.324281781448702</v>
      </c>
      <c r="O390">
        <v>26662.490530014002</v>
      </c>
      <c r="P390" s="1">
        <f t="shared" si="26"/>
        <v>7.9015871156683879</v>
      </c>
      <c r="Q390">
        <v>26025.711517333999</v>
      </c>
      <c r="R390" s="1">
        <f t="shared" si="27"/>
        <v>10.101169197464598</v>
      </c>
    </row>
    <row r="391" spans="1:18" hidden="1" x14ac:dyDescent="0.25">
      <c r="A391" t="s">
        <v>125</v>
      </c>
      <c r="B391" t="s">
        <v>31</v>
      </c>
      <c r="C391">
        <v>3809.0038146972702</v>
      </c>
      <c r="D391">
        <v>4441.1972045898401</v>
      </c>
      <c r="E391">
        <v>3414.4871139526399</v>
      </c>
      <c r="F391">
        <v>3136.4230079650902</v>
      </c>
      <c r="G391">
        <v>3212.9113006591801</v>
      </c>
      <c r="H391">
        <v>2406.0374011993399</v>
      </c>
      <c r="I391">
        <v>2139.0926017761199</v>
      </c>
      <c r="J391">
        <v>1666</v>
      </c>
      <c r="K391">
        <v>1585.5816118121099</v>
      </c>
      <c r="L391" s="1">
        <f t="shared" si="24"/>
        <v>4.82703410491537</v>
      </c>
      <c r="M391">
        <v>1567.17808818817</v>
      </c>
      <c r="N391" s="1">
        <f t="shared" si="25"/>
        <v>5.931687383663264</v>
      </c>
      <c r="O391">
        <v>1534.49071842432</v>
      </c>
      <c r="P391" s="1">
        <f t="shared" si="26"/>
        <v>7.8937143802929173</v>
      </c>
      <c r="Q391">
        <v>1531.7634617686299</v>
      </c>
      <c r="R391" s="1">
        <f t="shared" si="27"/>
        <v>8.0574152599862003</v>
      </c>
    </row>
    <row r="392" spans="1:18" hidden="1" x14ac:dyDescent="0.25">
      <c r="A392" t="s">
        <v>132</v>
      </c>
      <c r="B392" t="s">
        <v>74</v>
      </c>
      <c r="C392">
        <v>0.90180000277177896</v>
      </c>
      <c r="D392">
        <v>1.1827999986053299</v>
      </c>
      <c r="E392">
        <v>0.108700000280805</v>
      </c>
      <c r="F392">
        <v>0.51970000328583399</v>
      </c>
      <c r="G392">
        <v>1.23149998020381</v>
      </c>
      <c r="H392">
        <v>0.43270000116899598</v>
      </c>
      <c r="I392">
        <v>0.38559999752760599</v>
      </c>
      <c r="J392">
        <v>0.65740000519872399</v>
      </c>
      <c r="K392">
        <v>0.74459998065140098</v>
      </c>
      <c r="L392" s="1">
        <f t="shared" si="24"/>
        <v>-13.264370970961204</v>
      </c>
      <c r="M392">
        <v>0.56360000325366899</v>
      </c>
      <c r="N392" s="1">
        <f t="shared" si="25"/>
        <v>14.268329967034365</v>
      </c>
      <c r="O392">
        <v>0.60699999635107804</v>
      </c>
      <c r="P392" s="1">
        <f t="shared" si="26"/>
        <v>7.6665665423003215</v>
      </c>
      <c r="Q392">
        <v>0.66469999914988898</v>
      </c>
      <c r="R392" s="1">
        <f t="shared" si="27"/>
        <v>-1.1104341182592912</v>
      </c>
    </row>
    <row r="393" spans="1:18" hidden="1" x14ac:dyDescent="0.25">
      <c r="A393" t="s">
        <v>136</v>
      </c>
      <c r="B393" t="s">
        <v>52</v>
      </c>
      <c r="C393">
        <v>35.747000016272096</v>
      </c>
      <c r="D393">
        <v>25.032000079751</v>
      </c>
      <c r="E393">
        <v>13.468000017106499</v>
      </c>
      <c r="F393">
        <v>17.153300285339402</v>
      </c>
      <c r="G393">
        <v>12.3515001535416</v>
      </c>
      <c r="H393">
        <v>11.549399882555001</v>
      </c>
      <c r="I393">
        <v>19.271399974823002</v>
      </c>
      <c r="J393">
        <v>21.463899999856899</v>
      </c>
      <c r="K393">
        <v>19.5278999507427</v>
      </c>
      <c r="L393" s="1">
        <f t="shared" si="24"/>
        <v>9.0197962584949902</v>
      </c>
      <c r="M393">
        <v>20.406899809837299</v>
      </c>
      <c r="N393" s="1">
        <f t="shared" si="25"/>
        <v>4.9245486143088977</v>
      </c>
      <c r="O393">
        <v>19.849200159311302</v>
      </c>
      <c r="P393" s="1">
        <f t="shared" si="26"/>
        <v>7.5228632287532218</v>
      </c>
      <c r="Q393">
        <v>20.2317999899387</v>
      </c>
      <c r="R393" s="1">
        <f t="shared" si="27"/>
        <v>5.7403361454647719</v>
      </c>
    </row>
    <row r="394" spans="1:18" hidden="1" x14ac:dyDescent="0.25">
      <c r="A394" t="s">
        <v>14</v>
      </c>
      <c r="B394" t="s">
        <v>84</v>
      </c>
      <c r="C394">
        <v>1472</v>
      </c>
      <c r="D394">
        <v>906</v>
      </c>
      <c r="E394">
        <v>741</v>
      </c>
      <c r="F394">
        <v>456</v>
      </c>
      <c r="G394">
        <v>445</v>
      </c>
      <c r="H394">
        <v>352.99999809265103</v>
      </c>
      <c r="I394">
        <v>391</v>
      </c>
      <c r="J394">
        <v>400</v>
      </c>
      <c r="K394">
        <v>297.44650268554699</v>
      </c>
      <c r="L394" s="1">
        <f t="shared" si="24"/>
        <v>25.638374328613253</v>
      </c>
      <c r="M394">
        <v>392.22131347656301</v>
      </c>
      <c r="N394" s="1">
        <f t="shared" si="25"/>
        <v>1.9446716308592471</v>
      </c>
      <c r="O394">
        <v>370.44918823242199</v>
      </c>
      <c r="P394" s="1">
        <f t="shared" si="26"/>
        <v>7.3877029418945028</v>
      </c>
      <c r="Q394">
        <v>385.98980712890602</v>
      </c>
      <c r="R394" s="1">
        <f t="shared" si="27"/>
        <v>3.5025482177734943</v>
      </c>
    </row>
    <row r="395" spans="1:18" hidden="1" x14ac:dyDescent="0.25">
      <c r="A395" t="s">
        <v>104</v>
      </c>
      <c r="B395" t="s">
        <v>89</v>
      </c>
      <c r="C395" s="2">
        <v>412768</v>
      </c>
      <c r="D395" s="2">
        <v>404994</v>
      </c>
      <c r="E395" s="2">
        <v>502617.99999237101</v>
      </c>
      <c r="F395" s="2">
        <v>507923.99999618501</v>
      </c>
      <c r="G395" s="2">
        <v>465779.99999618501</v>
      </c>
      <c r="H395" s="2">
        <v>386604</v>
      </c>
      <c r="I395" s="2">
        <v>475615</v>
      </c>
      <c r="J395" s="2">
        <v>512697.001953125</v>
      </c>
      <c r="K395" s="2">
        <v>467636</v>
      </c>
      <c r="L395" s="1">
        <f t="shared" si="24"/>
        <v>8.7890121809693849</v>
      </c>
      <c r="M395" s="2">
        <v>479846</v>
      </c>
      <c r="N395" s="1">
        <f t="shared" si="25"/>
        <v>6.4074886000851841</v>
      </c>
      <c r="O395" s="2">
        <v>474941.546508789</v>
      </c>
      <c r="P395" s="1">
        <f t="shared" si="26"/>
        <v>7.3640874240547847</v>
      </c>
      <c r="Q395" s="2">
        <v>490091.32568359398</v>
      </c>
      <c r="R395" s="1">
        <f t="shared" si="27"/>
        <v>4.4091688040722765</v>
      </c>
    </row>
    <row r="396" spans="1:18" hidden="1" x14ac:dyDescent="0.25">
      <c r="A396" t="s">
        <v>14</v>
      </c>
      <c r="B396" t="s">
        <v>69</v>
      </c>
      <c r="C396">
        <v>503420</v>
      </c>
      <c r="D396">
        <v>444582</v>
      </c>
      <c r="E396">
        <v>473682</v>
      </c>
      <c r="F396">
        <v>469920</v>
      </c>
      <c r="G396">
        <v>433105</v>
      </c>
      <c r="H396">
        <v>409468</v>
      </c>
      <c r="I396">
        <v>421321</v>
      </c>
      <c r="J396">
        <v>435085</v>
      </c>
      <c r="K396">
        <v>399772</v>
      </c>
      <c r="L396" s="1">
        <f t="shared" si="24"/>
        <v>8.1163450819954726</v>
      </c>
      <c r="M396">
        <v>408568</v>
      </c>
      <c r="N396" s="1">
        <f t="shared" si="25"/>
        <v>6.0946711562108558</v>
      </c>
      <c r="O396">
        <v>404223.0234375</v>
      </c>
      <c r="P396" s="1">
        <f t="shared" si="26"/>
        <v>7.0933212044772862</v>
      </c>
      <c r="Q396">
        <v>406873.54296875</v>
      </c>
      <c r="R396" s="1">
        <f t="shared" si="27"/>
        <v>6.4841254079662596</v>
      </c>
    </row>
    <row r="397" spans="1:18" hidden="1" x14ac:dyDescent="0.25">
      <c r="A397" t="s">
        <v>132</v>
      </c>
      <c r="B397" t="s">
        <v>89</v>
      </c>
      <c r="C397" s="2">
        <v>502035</v>
      </c>
      <c r="D397" s="2">
        <v>388599.75546706299</v>
      </c>
      <c r="E397" s="2">
        <v>448840.436689883</v>
      </c>
      <c r="F397" s="2">
        <v>437953.24659867299</v>
      </c>
      <c r="G397" s="2">
        <v>403932.32388901402</v>
      </c>
      <c r="H397" s="2">
        <v>403266.89209407603</v>
      </c>
      <c r="I397" s="2">
        <v>459423.56929946499</v>
      </c>
      <c r="J397" s="2">
        <v>472300.65186860698</v>
      </c>
      <c r="K397" s="2">
        <v>416839</v>
      </c>
      <c r="L397" s="1">
        <f t="shared" si="24"/>
        <v>11.742870065747079</v>
      </c>
      <c r="M397" s="2">
        <v>455183</v>
      </c>
      <c r="N397" s="1">
        <f t="shared" si="25"/>
        <v>3.6243125646519476</v>
      </c>
      <c r="O397" s="2">
        <v>439785.97732162499</v>
      </c>
      <c r="P397" s="1">
        <f t="shared" si="26"/>
        <v>6.8843171014778735</v>
      </c>
      <c r="Q397" s="2">
        <v>440058.21821975702</v>
      </c>
      <c r="R397" s="1">
        <f t="shared" si="27"/>
        <v>6.8266756612099124</v>
      </c>
    </row>
    <row r="398" spans="1:18" hidden="1" x14ac:dyDescent="0.25">
      <c r="A398" t="s">
        <v>130</v>
      </c>
      <c r="B398" t="s">
        <v>118</v>
      </c>
      <c r="C398">
        <v>242</v>
      </c>
      <c r="D398">
        <v>1095.4630091190299</v>
      </c>
      <c r="E398">
        <v>162.52100071311</v>
      </c>
      <c r="F398">
        <v>312.91699774563301</v>
      </c>
      <c r="G398">
        <v>350.86950206756597</v>
      </c>
      <c r="H398">
        <v>68.862199783325195</v>
      </c>
      <c r="I398">
        <v>116.387398719788</v>
      </c>
      <c r="J398">
        <v>114.552098274231</v>
      </c>
      <c r="K398">
        <v>122.648299694061</v>
      </c>
      <c r="L398" s="1">
        <f t="shared" si="24"/>
        <v>-7.0677024182029067</v>
      </c>
      <c r="M398">
        <v>108.321001529694</v>
      </c>
      <c r="N398" s="1">
        <f t="shared" si="25"/>
        <v>5.4395308670995437</v>
      </c>
      <c r="O398">
        <v>106.772598266602</v>
      </c>
      <c r="P398" s="1">
        <f t="shared" si="26"/>
        <v>6.7912330937887582</v>
      </c>
      <c r="Q398">
        <v>103.75389719009399</v>
      </c>
      <c r="R398" s="1">
        <f t="shared" si="27"/>
        <v>9.4264542045198922</v>
      </c>
    </row>
    <row r="399" spans="1:18" hidden="1" x14ac:dyDescent="0.25">
      <c r="A399" t="s">
        <v>130</v>
      </c>
      <c r="B399" t="s">
        <v>33</v>
      </c>
      <c r="D399">
        <v>814333</v>
      </c>
      <c r="E399">
        <v>978319</v>
      </c>
      <c r="F399">
        <v>1056672</v>
      </c>
      <c r="G399">
        <v>1554430</v>
      </c>
      <c r="H399">
        <v>1508827</v>
      </c>
      <c r="I399">
        <v>1634036</v>
      </c>
      <c r="J399">
        <v>1921387</v>
      </c>
      <c r="K399">
        <v>1899754</v>
      </c>
      <c r="L399" s="1">
        <f t="shared" si="24"/>
        <v>1.1259054006298574</v>
      </c>
      <c r="M399">
        <v>1848899</v>
      </c>
      <c r="N399" s="1">
        <f t="shared" si="25"/>
        <v>3.7726912901981744</v>
      </c>
      <c r="O399">
        <v>1797197</v>
      </c>
      <c r="P399" s="1">
        <f t="shared" si="26"/>
        <v>6.4635599179134653</v>
      </c>
      <c r="Q399">
        <v>1778276</v>
      </c>
      <c r="R399" s="1">
        <f t="shared" si="27"/>
        <v>7.4483172832958688</v>
      </c>
    </row>
    <row r="400" spans="1:18" hidden="1" x14ac:dyDescent="0.25">
      <c r="A400" t="s">
        <v>132</v>
      </c>
      <c r="B400" t="s">
        <v>55</v>
      </c>
      <c r="C400">
        <v>144760.97801916301</v>
      </c>
      <c r="D400">
        <v>157219.44180137501</v>
      </c>
      <c r="E400">
        <v>106880.391895676</v>
      </c>
      <c r="F400">
        <v>100976.94890389701</v>
      </c>
      <c r="G400">
        <v>101204.902512669</v>
      </c>
      <c r="H400">
        <v>86203.352820829998</v>
      </c>
      <c r="I400">
        <v>71987.243668875002</v>
      </c>
      <c r="J400">
        <v>65635.323840462894</v>
      </c>
      <c r="K400">
        <v>60455.827514648401</v>
      </c>
      <c r="L400" s="1">
        <f t="shared" si="24"/>
        <v>7.8913244008730468</v>
      </c>
      <c r="M400">
        <v>61053.667823791497</v>
      </c>
      <c r="N400" s="1">
        <f t="shared" si="25"/>
        <v>6.9804729352868611</v>
      </c>
      <c r="O400">
        <v>61395.571246147199</v>
      </c>
      <c r="P400" s="1">
        <f t="shared" si="26"/>
        <v>6.4595591919696904</v>
      </c>
      <c r="Q400">
        <v>60563.446130514101</v>
      </c>
      <c r="R400" s="1">
        <f t="shared" si="27"/>
        <v>7.7273599232583949</v>
      </c>
    </row>
    <row r="401" spans="1:18" hidden="1" x14ac:dyDescent="0.25">
      <c r="A401" t="s">
        <v>14</v>
      </c>
      <c r="B401" t="s">
        <v>38</v>
      </c>
      <c r="C401">
        <v>1281.6478881835901</v>
      </c>
      <c r="D401">
        <v>953.62327575683605</v>
      </c>
      <c r="E401">
        <v>1534.9205932617199</v>
      </c>
      <c r="G401">
        <v>3633.1526489257799</v>
      </c>
      <c r="H401">
        <v>3929.4614868164099</v>
      </c>
      <c r="I401">
        <v>4570.1156616210901</v>
      </c>
      <c r="J401">
        <v>5209.7702331542996</v>
      </c>
      <c r="K401">
        <v>2301</v>
      </c>
      <c r="L401" s="1">
        <f t="shared" si="24"/>
        <v>55.83298500657984</v>
      </c>
      <c r="M401">
        <v>4576</v>
      </c>
      <c r="N401" s="1">
        <f t="shared" si="25"/>
        <v>12.165032329469511</v>
      </c>
      <c r="O401">
        <v>4881.9891967773401</v>
      </c>
      <c r="P401" s="1">
        <f t="shared" si="26"/>
        <v>6.2916601252585709</v>
      </c>
      <c r="Q401">
        <v>4560.0067749023401</v>
      </c>
      <c r="R401" s="1">
        <f t="shared" si="27"/>
        <v>12.472017558796537</v>
      </c>
    </row>
    <row r="402" spans="1:18" hidden="1" x14ac:dyDescent="0.25">
      <c r="A402" t="s">
        <v>130</v>
      </c>
      <c r="B402" t="s">
        <v>54</v>
      </c>
      <c r="C402" s="2">
        <v>1012818.32884979</v>
      </c>
      <c r="D402" s="2">
        <v>839385.35009956395</v>
      </c>
      <c r="E402" s="2">
        <v>793770</v>
      </c>
      <c r="F402" s="2">
        <v>745019</v>
      </c>
      <c r="G402" s="2">
        <v>565190.04499816895</v>
      </c>
      <c r="H402" s="2">
        <v>720468.08909606899</v>
      </c>
      <c r="I402" s="2">
        <v>754188.94830322301</v>
      </c>
      <c r="J402" s="2">
        <v>731353</v>
      </c>
      <c r="K402" s="2">
        <v>598893.88049316395</v>
      </c>
      <c r="L402" s="4">
        <f t="shared" si="24"/>
        <v>18.111516532623241</v>
      </c>
      <c r="M402" s="2">
        <v>709443.71337890602</v>
      </c>
      <c r="N402" s="4">
        <f t="shared" si="25"/>
        <v>2.9957197989334814</v>
      </c>
      <c r="O402" s="2">
        <v>686142.76940918004</v>
      </c>
      <c r="P402" s="4">
        <f t="shared" si="26"/>
        <v>6.1817249113382946</v>
      </c>
      <c r="Q402" s="2">
        <v>677963.90463256801</v>
      </c>
      <c r="R402" s="4">
        <f t="shared" si="27"/>
        <v>7.3000446251580282</v>
      </c>
    </row>
    <row r="403" spans="1:18" hidden="1" x14ac:dyDescent="0.25">
      <c r="A403" t="s">
        <v>136</v>
      </c>
      <c r="B403" t="s">
        <v>69</v>
      </c>
      <c r="C403">
        <v>245695</v>
      </c>
      <c r="D403">
        <v>231130</v>
      </c>
      <c r="E403">
        <v>233469</v>
      </c>
      <c r="F403">
        <v>251143</v>
      </c>
      <c r="G403">
        <v>238363</v>
      </c>
      <c r="H403">
        <v>240693</v>
      </c>
      <c r="I403">
        <v>259437</v>
      </c>
      <c r="J403">
        <v>273214</v>
      </c>
      <c r="K403">
        <v>252169</v>
      </c>
      <c r="L403" s="1">
        <f t="shared" si="24"/>
        <v>7.7027531532059115</v>
      </c>
      <c r="M403">
        <v>261767</v>
      </c>
      <c r="N403" s="1">
        <f t="shared" si="25"/>
        <v>4.1897560154311275</v>
      </c>
      <c r="O403">
        <v>258996.60595703099</v>
      </c>
      <c r="P403" s="1">
        <f t="shared" si="26"/>
        <v>5.2037575098527205</v>
      </c>
      <c r="Q403">
        <v>260047.13623046901</v>
      </c>
      <c r="R403" s="1">
        <f t="shared" si="27"/>
        <v>4.8192492952524359</v>
      </c>
    </row>
    <row r="404" spans="1:18" hidden="1" x14ac:dyDescent="0.25">
      <c r="A404" t="s">
        <v>104</v>
      </c>
      <c r="B404" t="s">
        <v>38</v>
      </c>
      <c r="C404">
        <v>7670.1591968536404</v>
      </c>
      <c r="D404">
        <v>10376.1148395538</v>
      </c>
      <c r="E404">
        <v>11256.2665882111</v>
      </c>
      <c r="G404">
        <v>14735.996805191</v>
      </c>
      <c r="H404">
        <v>16495.735093832001</v>
      </c>
      <c r="I404">
        <v>18182.840680360801</v>
      </c>
      <c r="J404">
        <v>19866.950616836501</v>
      </c>
      <c r="K404">
        <v>11374</v>
      </c>
      <c r="L404" s="1">
        <f t="shared" si="24"/>
        <v>42.749140422380883</v>
      </c>
      <c r="M404">
        <v>18212</v>
      </c>
      <c r="N404" s="1">
        <f t="shared" si="25"/>
        <v>8.3301692783893646</v>
      </c>
      <c r="O404">
        <v>18846.2105445862</v>
      </c>
      <c r="P404" s="1">
        <f t="shared" si="26"/>
        <v>5.1378799491516407</v>
      </c>
      <c r="Q404">
        <v>17563.825790405299</v>
      </c>
      <c r="R404" s="1">
        <f t="shared" si="27"/>
        <v>11.592744507450425</v>
      </c>
    </row>
    <row r="405" spans="1:18" hidden="1" x14ac:dyDescent="0.25">
      <c r="A405" t="s">
        <v>132</v>
      </c>
      <c r="B405" t="s">
        <v>88</v>
      </c>
      <c r="C405">
        <v>2120.1880041747399</v>
      </c>
      <c r="D405">
        <v>1990.56039774584</v>
      </c>
      <c r="E405">
        <v>2186.6056000292301</v>
      </c>
      <c r="F405">
        <v>712.94319878797296</v>
      </c>
      <c r="G405">
        <v>1958.76529654155</v>
      </c>
      <c r="H405">
        <v>1796.7893005743999</v>
      </c>
      <c r="I405">
        <v>3116.0264980543202</v>
      </c>
      <c r="J405">
        <v>2645.68450400436</v>
      </c>
      <c r="K405">
        <v>2449.1734561920198</v>
      </c>
      <c r="L405" s="1">
        <f t="shared" si="24"/>
        <v>7.4276070149298627</v>
      </c>
      <c r="M405">
        <v>2497.33237171173</v>
      </c>
      <c r="N405" s="1">
        <f t="shared" si="25"/>
        <v>5.6073251390365106</v>
      </c>
      <c r="O405">
        <v>2510.2262840271001</v>
      </c>
      <c r="P405" s="1">
        <f t="shared" si="26"/>
        <v>5.1199687556183626</v>
      </c>
      <c r="Q405">
        <v>2485.2937374114999</v>
      </c>
      <c r="R405" s="1">
        <f t="shared" si="27"/>
        <v>6.0623542357413189</v>
      </c>
    </row>
    <row r="406" spans="1:18" hidden="1" x14ac:dyDescent="0.25">
      <c r="A406" t="s">
        <v>125</v>
      </c>
      <c r="B406" t="s">
        <v>91</v>
      </c>
      <c r="C406">
        <v>14649</v>
      </c>
      <c r="D406">
        <v>15252</v>
      </c>
      <c r="E406">
        <v>14434</v>
      </c>
      <c r="F406">
        <v>20296</v>
      </c>
      <c r="G406">
        <v>12119</v>
      </c>
      <c r="H406">
        <v>9100.5574035644495</v>
      </c>
      <c r="I406">
        <v>5164.9889068603497</v>
      </c>
      <c r="J406">
        <v>5157</v>
      </c>
      <c r="K406">
        <v>5222.0197715759296</v>
      </c>
      <c r="L406" s="1">
        <f t="shared" si="24"/>
        <v>-1.2608061193703617</v>
      </c>
      <c r="M406">
        <v>4133.3544235229501</v>
      </c>
      <c r="N406" s="1">
        <f t="shared" si="25"/>
        <v>19.849633051717081</v>
      </c>
      <c r="O406">
        <v>4895.0539512634296</v>
      </c>
      <c r="P406" s="1">
        <f t="shared" si="26"/>
        <v>5.0794269679381507</v>
      </c>
      <c r="Q406">
        <v>5209.4896240234402</v>
      </c>
      <c r="R406" s="1">
        <f t="shared" si="27"/>
        <v>-1.017832538751992</v>
      </c>
    </row>
    <row r="407" spans="1:18" hidden="1" x14ac:dyDescent="0.25">
      <c r="A407" t="s">
        <v>104</v>
      </c>
      <c r="B407" t="s">
        <v>69</v>
      </c>
      <c r="C407">
        <v>1530705</v>
      </c>
      <c r="D407">
        <v>1348702</v>
      </c>
      <c r="E407">
        <v>1398691</v>
      </c>
      <c r="F407">
        <v>1377747</v>
      </c>
      <c r="G407">
        <v>1282004</v>
      </c>
      <c r="H407">
        <v>1246603</v>
      </c>
      <c r="I407">
        <v>1280965</v>
      </c>
      <c r="J407">
        <v>1290212</v>
      </c>
      <c r="K407">
        <v>1199329</v>
      </c>
      <c r="L407" s="1">
        <f t="shared" si="24"/>
        <v>7.0440361739001034</v>
      </c>
      <c r="M407">
        <v>1242745</v>
      </c>
      <c r="N407" s="1">
        <f t="shared" si="25"/>
        <v>3.6790077909676859</v>
      </c>
      <c r="O407">
        <v>1225414.45703125</v>
      </c>
      <c r="P407" s="1">
        <f t="shared" si="26"/>
        <v>5.0222399860449292</v>
      </c>
      <c r="Q407">
        <v>1227666.796875</v>
      </c>
      <c r="R407" s="1">
        <f t="shared" si="27"/>
        <v>4.8476686873940098</v>
      </c>
    </row>
    <row r="408" spans="1:18" hidden="1" x14ac:dyDescent="0.25">
      <c r="A408" t="s">
        <v>14</v>
      </c>
      <c r="B408" t="s">
        <v>81</v>
      </c>
      <c r="C408">
        <v>96.001001358032198</v>
      </c>
      <c r="D408">
        <v>158</v>
      </c>
      <c r="E408">
        <v>72.000999450683594</v>
      </c>
      <c r="F408">
        <v>45</v>
      </c>
      <c r="G408">
        <v>21.9999998807907</v>
      </c>
      <c r="H408">
        <v>48</v>
      </c>
      <c r="I408">
        <v>5.9989998936653102</v>
      </c>
      <c r="J408">
        <v>53</v>
      </c>
      <c r="K408">
        <v>53.301001071929903</v>
      </c>
      <c r="L408" s="1">
        <f t="shared" si="24"/>
        <v>-0.56792655081113819</v>
      </c>
      <c r="M408">
        <v>47.555898189544699</v>
      </c>
      <c r="N408" s="1">
        <f t="shared" si="25"/>
        <v>10.271890208406228</v>
      </c>
      <c r="O408">
        <v>50.526199817657499</v>
      </c>
      <c r="P408" s="1">
        <f t="shared" si="26"/>
        <v>4.6675475138537754</v>
      </c>
      <c r="Q408">
        <v>51.039801120758099</v>
      </c>
      <c r="R408" s="1">
        <f t="shared" si="27"/>
        <v>3.6984884513998129</v>
      </c>
    </row>
    <row r="409" spans="1:18" hidden="1" x14ac:dyDescent="0.25">
      <c r="A409" t="s">
        <v>130</v>
      </c>
      <c r="B409" t="s">
        <v>99</v>
      </c>
      <c r="C409">
        <v>185.38529968261699</v>
      </c>
      <c r="D409">
        <v>371.82110023498501</v>
      </c>
      <c r="E409">
        <v>377.98119926452603</v>
      </c>
      <c r="F409">
        <v>450</v>
      </c>
      <c r="G409">
        <v>478.003299951553</v>
      </c>
      <c r="H409">
        <v>556.61330002546299</v>
      </c>
      <c r="I409">
        <v>691.88839992880798</v>
      </c>
      <c r="J409">
        <v>688.56790018081699</v>
      </c>
      <c r="K409">
        <v>660.19728559721295</v>
      </c>
      <c r="L409" s="1">
        <f t="shared" si="24"/>
        <v>4.1202348491926433</v>
      </c>
      <c r="M409">
        <v>662.06049577332999</v>
      </c>
      <c r="N409" s="1">
        <f t="shared" si="25"/>
        <v>3.8496427731420813</v>
      </c>
      <c r="O409">
        <v>657.86840487085306</v>
      </c>
      <c r="P409" s="1">
        <f t="shared" si="26"/>
        <v>4.458455774935528</v>
      </c>
      <c r="Q409">
        <v>646.06729863770295</v>
      </c>
      <c r="R409" s="1">
        <f t="shared" si="27"/>
        <v>6.1723181594659646</v>
      </c>
    </row>
    <row r="410" spans="1:18" hidden="1" x14ac:dyDescent="0.25">
      <c r="A410" t="s">
        <v>104</v>
      </c>
      <c r="B410" t="s">
        <v>91</v>
      </c>
      <c r="C410">
        <v>14780</v>
      </c>
      <c r="D410">
        <v>12555</v>
      </c>
      <c r="E410">
        <v>11962</v>
      </c>
      <c r="F410">
        <v>11584</v>
      </c>
      <c r="G410">
        <v>10096.0001068115</v>
      </c>
      <c r="H410">
        <v>9786.9999923706091</v>
      </c>
      <c r="I410">
        <v>8182.00001525879</v>
      </c>
      <c r="J410">
        <v>8054.00000762939</v>
      </c>
      <c r="K410">
        <v>6319.9822835922196</v>
      </c>
      <c r="L410" s="1">
        <f t="shared" si="24"/>
        <v>21.529894740434205</v>
      </c>
      <c r="M410">
        <v>7540.0360593795804</v>
      </c>
      <c r="N410" s="1">
        <f t="shared" si="25"/>
        <v>6.3814743948713941</v>
      </c>
      <c r="O410">
        <v>7706.26636314392</v>
      </c>
      <c r="P410" s="1">
        <f t="shared" si="26"/>
        <v>4.3175272430602059</v>
      </c>
      <c r="Q410">
        <v>7880.6226768493698</v>
      </c>
      <c r="R410" s="1">
        <f t="shared" si="27"/>
        <v>2.15268600218256</v>
      </c>
    </row>
    <row r="411" spans="1:18" hidden="1" x14ac:dyDescent="0.25">
      <c r="A411" t="s">
        <v>132</v>
      </c>
      <c r="B411" t="s">
        <v>69</v>
      </c>
      <c r="C411">
        <v>2054968</v>
      </c>
      <c r="D411">
        <v>1779677.3332996401</v>
      </c>
      <c r="E411">
        <v>1820768.4000015301</v>
      </c>
      <c r="F411">
        <v>1869212</v>
      </c>
      <c r="G411">
        <v>1876809</v>
      </c>
      <c r="H411">
        <v>1792816</v>
      </c>
      <c r="I411">
        <v>1796980.2972965201</v>
      </c>
      <c r="J411">
        <v>1822234</v>
      </c>
      <c r="K411">
        <v>1757523</v>
      </c>
      <c r="L411" s="1">
        <f t="shared" si="24"/>
        <v>3.5511904618177468</v>
      </c>
      <c r="M411">
        <v>1772332</v>
      </c>
      <c r="N411" s="1">
        <f t="shared" si="25"/>
        <v>2.7385066901396855</v>
      </c>
      <c r="O411">
        <v>1749536.58029938</v>
      </c>
      <c r="P411" s="1">
        <f t="shared" si="26"/>
        <v>3.989466758968387</v>
      </c>
      <c r="Q411">
        <v>1741617.8609008801</v>
      </c>
      <c r="R411" s="1">
        <f t="shared" si="27"/>
        <v>4.4240278196499423</v>
      </c>
    </row>
    <row r="412" spans="1:18" hidden="1" x14ac:dyDescent="0.25">
      <c r="A412" t="s">
        <v>130</v>
      </c>
      <c r="B412" t="s">
        <v>74</v>
      </c>
      <c r="C412">
        <v>1014.7445986867</v>
      </c>
      <c r="D412">
        <v>788.37959937751305</v>
      </c>
      <c r="E412">
        <v>724.62069621682201</v>
      </c>
      <c r="F412">
        <v>609.96541066467796</v>
      </c>
      <c r="G412">
        <v>359.07599234580999</v>
      </c>
      <c r="H412">
        <v>417.99658858776098</v>
      </c>
      <c r="I412">
        <v>353.55579291284101</v>
      </c>
      <c r="J412">
        <v>396.79809466144098</v>
      </c>
      <c r="K412">
        <v>375.42620094120502</v>
      </c>
      <c r="L412" s="1">
        <f t="shared" si="24"/>
        <v>5.3860877881661811</v>
      </c>
      <c r="M412">
        <v>378.50578489899601</v>
      </c>
      <c r="N412" s="1">
        <f t="shared" si="25"/>
        <v>4.6099792334064693</v>
      </c>
      <c r="O412">
        <v>381.24819788336799</v>
      </c>
      <c r="P412" s="1">
        <f t="shared" si="26"/>
        <v>3.918843610209517</v>
      </c>
      <c r="Q412">
        <v>379.47230038046803</v>
      </c>
      <c r="R412" s="1">
        <f t="shared" si="27"/>
        <v>4.3664005735097593</v>
      </c>
    </row>
    <row r="413" spans="1:18" hidden="1" x14ac:dyDescent="0.25">
      <c r="A413" t="s">
        <v>136</v>
      </c>
      <c r="B413" t="s">
        <v>94</v>
      </c>
      <c r="H413">
        <v>0.89139997959136996</v>
      </c>
      <c r="I413">
        <v>0.45039999485015902</v>
      </c>
      <c r="J413">
        <v>0.48029999434948001</v>
      </c>
      <c r="K413">
        <v>0.49959999322891202</v>
      </c>
      <c r="L413" s="1">
        <f t="shared" si="24"/>
        <v>-4.0183216961249393</v>
      </c>
      <c r="M413">
        <v>0.48579999804496798</v>
      </c>
      <c r="N413" s="1">
        <f t="shared" si="25"/>
        <v>-1.1451184176958404</v>
      </c>
      <c r="O413">
        <v>0.463200002908707</v>
      </c>
      <c r="P413" s="1">
        <f t="shared" si="26"/>
        <v>3.5602730880589117</v>
      </c>
      <c r="Q413">
        <v>0.441900014877319</v>
      </c>
      <c r="R413" s="1">
        <f t="shared" si="27"/>
        <v>7.9949989431438722</v>
      </c>
    </row>
    <row r="414" spans="1:18" hidden="1" x14ac:dyDescent="0.25">
      <c r="A414" t="s">
        <v>136</v>
      </c>
      <c r="B414" t="s">
        <v>50</v>
      </c>
      <c r="D414">
        <v>61947</v>
      </c>
      <c r="E414">
        <v>71505</v>
      </c>
      <c r="F414">
        <v>74062</v>
      </c>
      <c r="G414">
        <v>69108</v>
      </c>
      <c r="H414">
        <v>73054</v>
      </c>
      <c r="I414">
        <v>67996</v>
      </c>
      <c r="J414">
        <v>76833</v>
      </c>
      <c r="K414">
        <v>74950</v>
      </c>
      <c r="L414" s="1">
        <f t="shared" si="24"/>
        <v>2.4507698514961018</v>
      </c>
      <c r="M414">
        <v>74030</v>
      </c>
      <c r="N414" s="1">
        <f t="shared" si="25"/>
        <v>3.6481720094230345</v>
      </c>
      <c r="O414">
        <v>74229</v>
      </c>
      <c r="P414" s="1">
        <f t="shared" si="26"/>
        <v>3.3891687165671001</v>
      </c>
      <c r="Q414">
        <v>74440</v>
      </c>
      <c r="R414" s="1">
        <f t="shared" si="27"/>
        <v>3.1145471346947273</v>
      </c>
    </row>
    <row r="415" spans="1:18" hidden="1" x14ac:dyDescent="0.25">
      <c r="A415" t="s">
        <v>125</v>
      </c>
      <c r="B415" t="s">
        <v>92</v>
      </c>
      <c r="C415">
        <v>352</v>
      </c>
      <c r="D415">
        <v>409</v>
      </c>
      <c r="E415">
        <v>348</v>
      </c>
      <c r="F415">
        <v>351</v>
      </c>
      <c r="G415">
        <v>406</v>
      </c>
      <c r="H415">
        <v>558</v>
      </c>
      <c r="I415">
        <v>444</v>
      </c>
      <c r="J415">
        <v>387</v>
      </c>
      <c r="K415">
        <v>434.713795185089</v>
      </c>
      <c r="L415" s="1">
        <f t="shared" si="24"/>
        <v>-12.329146042658657</v>
      </c>
      <c r="M415">
        <v>382.75759565830202</v>
      </c>
      <c r="N415" s="1">
        <f t="shared" si="25"/>
        <v>1.0962285120666608</v>
      </c>
      <c r="O415">
        <v>374.42550277710001</v>
      </c>
      <c r="P415" s="1">
        <f t="shared" si="26"/>
        <v>3.2492240886046493</v>
      </c>
      <c r="Q415">
        <v>369.48289871215798</v>
      </c>
      <c r="R415" s="1">
        <f t="shared" si="27"/>
        <v>4.5263827617162855</v>
      </c>
    </row>
    <row r="416" spans="1:18" hidden="1" x14ac:dyDescent="0.25">
      <c r="A416" t="s">
        <v>136</v>
      </c>
      <c r="B416" t="s">
        <v>91</v>
      </c>
      <c r="C416">
        <v>234</v>
      </c>
      <c r="D416">
        <v>443.05440139770502</v>
      </c>
      <c r="E416">
        <v>348.35259819030802</v>
      </c>
      <c r="F416">
        <v>341.191600799561</v>
      </c>
      <c r="G416">
        <v>356.763799667358</v>
      </c>
      <c r="H416">
        <v>417.68319988250698</v>
      </c>
      <c r="I416">
        <v>370.87529993057302</v>
      </c>
      <c r="J416">
        <v>328.82380008697498</v>
      </c>
      <c r="K416">
        <v>296.98610448837297</v>
      </c>
      <c r="L416" s="1">
        <f t="shared" si="24"/>
        <v>9.6822965947662052</v>
      </c>
      <c r="M416">
        <v>295.81070801615698</v>
      </c>
      <c r="N416" s="1">
        <f t="shared" si="25"/>
        <v>10.039751399407807</v>
      </c>
      <c r="O416">
        <v>318.73510009050398</v>
      </c>
      <c r="P416" s="1">
        <f t="shared" si="26"/>
        <v>3.0681173302548395</v>
      </c>
      <c r="Q416">
        <v>335.45750105381001</v>
      </c>
      <c r="R416" s="1">
        <f t="shared" si="27"/>
        <v>-2.0174029267590687</v>
      </c>
    </row>
    <row r="417" spans="1:18" hidden="1" x14ac:dyDescent="0.25">
      <c r="A417" t="s">
        <v>132</v>
      </c>
      <c r="B417" t="s">
        <v>32</v>
      </c>
      <c r="D417">
        <v>23123</v>
      </c>
      <c r="E417">
        <v>24981</v>
      </c>
      <c r="F417">
        <v>21292</v>
      </c>
      <c r="G417">
        <v>16261</v>
      </c>
      <c r="H417">
        <v>16598</v>
      </c>
      <c r="I417">
        <v>4366</v>
      </c>
      <c r="J417">
        <v>6856</v>
      </c>
      <c r="K417">
        <v>16241</v>
      </c>
      <c r="L417" s="1">
        <f t="shared" si="24"/>
        <v>-136.88739789964995</v>
      </c>
      <c r="M417">
        <v>4698</v>
      </c>
      <c r="N417" s="1">
        <f t="shared" si="25"/>
        <v>31.476079346557761</v>
      </c>
      <c r="O417">
        <v>6649</v>
      </c>
      <c r="P417" s="1">
        <f t="shared" si="26"/>
        <v>3.0192532088681445</v>
      </c>
      <c r="Q417">
        <v>6892</v>
      </c>
      <c r="R417" s="1">
        <f t="shared" si="27"/>
        <v>-0.5250875145857643</v>
      </c>
    </row>
    <row r="418" spans="1:18" hidden="1" x14ac:dyDescent="0.25">
      <c r="A418" t="s">
        <v>125</v>
      </c>
      <c r="B418" t="s">
        <v>69</v>
      </c>
      <c r="C418">
        <v>1791700</v>
      </c>
      <c r="D418">
        <v>1578563</v>
      </c>
      <c r="E418">
        <v>1416764</v>
      </c>
      <c r="F418">
        <v>1483689</v>
      </c>
      <c r="G418">
        <v>1470838</v>
      </c>
      <c r="H418">
        <v>1413649</v>
      </c>
      <c r="I418">
        <v>1446689</v>
      </c>
      <c r="J418">
        <v>1411225</v>
      </c>
      <c r="K418">
        <v>1327299</v>
      </c>
      <c r="L418" s="1">
        <f t="shared" si="24"/>
        <v>5.94703183404489</v>
      </c>
      <c r="M418">
        <v>1399875</v>
      </c>
      <c r="N418" s="1">
        <f t="shared" si="25"/>
        <v>0.80426579744548177</v>
      </c>
      <c r="O418">
        <v>1368906.5371093799</v>
      </c>
      <c r="P418" s="1">
        <f t="shared" si="26"/>
        <v>2.9987041676997013</v>
      </c>
      <c r="Q418">
        <v>1357252.1503906299</v>
      </c>
      <c r="R418" s="1">
        <f t="shared" si="27"/>
        <v>3.8245389366947236</v>
      </c>
    </row>
    <row r="419" spans="1:18" hidden="1" x14ac:dyDescent="0.25">
      <c r="A419" t="s">
        <v>104</v>
      </c>
      <c r="B419" t="s">
        <v>94</v>
      </c>
      <c r="C419">
        <v>25</v>
      </c>
      <c r="D419">
        <v>33.999000407755403</v>
      </c>
      <c r="E419">
        <v>23.002000028267499</v>
      </c>
      <c r="F419">
        <v>31.998999819159501</v>
      </c>
      <c r="G419">
        <v>19.9999000132084</v>
      </c>
      <c r="H419">
        <v>10.999900043010699</v>
      </c>
      <c r="I419">
        <v>19.000099956989299</v>
      </c>
      <c r="J419">
        <v>17.999899983406099</v>
      </c>
      <c r="K419">
        <v>18.183299809694301</v>
      </c>
      <c r="L419" s="1">
        <f t="shared" si="24"/>
        <v>-1.0188935852825636</v>
      </c>
      <c r="M419">
        <v>16.419699899852301</v>
      </c>
      <c r="N419" s="1">
        <f t="shared" si="25"/>
        <v>8.7789381330483298</v>
      </c>
      <c r="O419">
        <v>17.4649000167847</v>
      </c>
      <c r="P419" s="1">
        <f t="shared" si="26"/>
        <v>2.9722385519620067</v>
      </c>
      <c r="Q419">
        <v>17.976500093936899</v>
      </c>
      <c r="R419" s="1">
        <f t="shared" si="27"/>
        <v>0.13000010828266884</v>
      </c>
    </row>
    <row r="420" spans="1:18" hidden="1" x14ac:dyDescent="0.25">
      <c r="A420" t="s">
        <v>130</v>
      </c>
      <c r="B420" t="s">
        <v>69</v>
      </c>
      <c r="C420">
        <v>3423013.4296875</v>
      </c>
      <c r="D420">
        <v>3210505.53515625</v>
      </c>
      <c r="E420">
        <v>3049428.19921875</v>
      </c>
      <c r="F420">
        <v>3123667</v>
      </c>
      <c r="G420">
        <v>2994376.2894897498</v>
      </c>
      <c r="H420">
        <v>2892906</v>
      </c>
      <c r="I420">
        <v>2981326</v>
      </c>
      <c r="J420">
        <v>2962718</v>
      </c>
      <c r="K420">
        <v>2831848</v>
      </c>
      <c r="L420" s="1">
        <f t="shared" si="24"/>
        <v>4.4172276942996263</v>
      </c>
      <c r="M420">
        <v>2919697</v>
      </c>
      <c r="N420" s="1">
        <f t="shared" si="25"/>
        <v>1.4520788006148408</v>
      </c>
      <c r="O420">
        <v>2890184.5087890602</v>
      </c>
      <c r="P420" s="1">
        <f t="shared" si="26"/>
        <v>2.4482077339436228</v>
      </c>
      <c r="Q420">
        <v>2894522.13671875</v>
      </c>
      <c r="R420" s="1">
        <f t="shared" si="27"/>
        <v>2.3018006871139947</v>
      </c>
    </row>
    <row r="421" spans="1:18" hidden="1" x14ac:dyDescent="0.25">
      <c r="A421" t="s">
        <v>130</v>
      </c>
      <c r="B421" t="s">
        <v>26</v>
      </c>
      <c r="D421">
        <v>547809</v>
      </c>
      <c r="E421">
        <v>518289</v>
      </c>
      <c r="F421">
        <v>525511</v>
      </c>
      <c r="G421">
        <v>507671</v>
      </c>
      <c r="H421">
        <v>482524</v>
      </c>
      <c r="I421">
        <v>475812</v>
      </c>
      <c r="J421">
        <v>473018</v>
      </c>
      <c r="K421">
        <v>461575</v>
      </c>
      <c r="L421" s="1">
        <f t="shared" si="24"/>
        <v>2.4191468400779677</v>
      </c>
      <c r="M421">
        <v>462041</v>
      </c>
      <c r="N421" s="1">
        <f t="shared" si="25"/>
        <v>2.3206305045473958</v>
      </c>
      <c r="O421">
        <v>461837</v>
      </c>
      <c r="P421" s="1">
        <f t="shared" si="26"/>
        <v>2.3637578273976887</v>
      </c>
      <c r="Q421">
        <v>463125</v>
      </c>
      <c r="R421" s="1">
        <f t="shared" si="27"/>
        <v>2.0914637497938768</v>
      </c>
    </row>
    <row r="422" spans="1:18" hidden="1" x14ac:dyDescent="0.25">
      <c r="A422" t="s">
        <v>130</v>
      </c>
      <c r="B422" t="s">
        <v>31</v>
      </c>
      <c r="C422">
        <v>1467.3310012817401</v>
      </c>
      <c r="D422">
        <v>1845.99220275879</v>
      </c>
      <c r="E422">
        <v>1405.82139968872</v>
      </c>
      <c r="F422">
        <v>1132.10889911652</v>
      </c>
      <c r="G422">
        <v>1007.54569530487</v>
      </c>
      <c r="H422">
        <v>919.42179524898495</v>
      </c>
      <c r="I422">
        <v>974.646800518036</v>
      </c>
      <c r="J422">
        <v>980.37719917297397</v>
      </c>
      <c r="K422">
        <v>852.13527667522396</v>
      </c>
      <c r="L422" s="1">
        <f t="shared" si="24"/>
        <v>13.080875667644277</v>
      </c>
      <c r="M422">
        <v>954.11548326164495</v>
      </c>
      <c r="N422" s="1">
        <f t="shared" si="25"/>
        <v>2.6787358920100206</v>
      </c>
      <c r="O422">
        <v>958.13858844526101</v>
      </c>
      <c r="P422" s="1">
        <f t="shared" si="26"/>
        <v>2.2683729024372457</v>
      </c>
      <c r="Q422">
        <v>962.48528955131803</v>
      </c>
      <c r="R422" s="1">
        <f t="shared" si="27"/>
        <v>1.825002625188467</v>
      </c>
    </row>
    <row r="423" spans="1:18" hidden="1" x14ac:dyDescent="0.25">
      <c r="A423" t="s">
        <v>104</v>
      </c>
      <c r="B423" t="s">
        <v>17</v>
      </c>
      <c r="C423">
        <v>503.60989461839199</v>
      </c>
      <c r="D423">
        <v>410.90220416337303</v>
      </c>
      <c r="E423">
        <v>432.978203266859</v>
      </c>
      <c r="F423">
        <v>369.660998821259</v>
      </c>
      <c r="G423">
        <v>516.30849957466103</v>
      </c>
      <c r="H423">
        <v>391.30210280418402</v>
      </c>
      <c r="I423">
        <v>297.04680442810098</v>
      </c>
      <c r="J423">
        <v>267.688099145889</v>
      </c>
      <c r="K423">
        <v>318.81649661064102</v>
      </c>
      <c r="L423" s="1">
        <f t="shared" si="24"/>
        <v>-19.099988990129606</v>
      </c>
      <c r="M423">
        <v>237.82370185852099</v>
      </c>
      <c r="N423" s="1">
        <f t="shared" si="25"/>
        <v>11.156415762469898</v>
      </c>
      <c r="O423">
        <v>261.91430288553198</v>
      </c>
      <c r="P423" s="1">
        <f t="shared" si="26"/>
        <v>2.1569118234166695</v>
      </c>
      <c r="Q423">
        <v>276.65170001983603</v>
      </c>
      <c r="R423" s="1">
        <f t="shared" si="27"/>
        <v>-3.3485242349387754</v>
      </c>
    </row>
    <row r="424" spans="1:18" hidden="1" x14ac:dyDescent="0.25">
      <c r="A424" t="s">
        <v>130</v>
      </c>
      <c r="B424" t="s">
        <v>72</v>
      </c>
      <c r="D424">
        <v>19922580</v>
      </c>
      <c r="E424">
        <v>23329386</v>
      </c>
      <c r="F424">
        <v>22818545</v>
      </c>
      <c r="G424">
        <v>22510871</v>
      </c>
      <c r="H424">
        <v>19691717</v>
      </c>
      <c r="I424">
        <v>24549140</v>
      </c>
      <c r="J424">
        <v>25545462</v>
      </c>
      <c r="K424">
        <v>24424890</v>
      </c>
      <c r="L424" s="1">
        <f t="shared" si="24"/>
        <v>4.3865795028486856</v>
      </c>
      <c r="M424">
        <v>25376373</v>
      </c>
      <c r="N424" s="1">
        <f t="shared" si="25"/>
        <v>0.66191404171903412</v>
      </c>
      <c r="O424">
        <v>25067688</v>
      </c>
      <c r="P424" s="1">
        <f t="shared" si="26"/>
        <v>1.8702891339369787</v>
      </c>
      <c r="Q424">
        <v>25633611</v>
      </c>
      <c r="R424" s="1">
        <f t="shared" si="27"/>
        <v>-0.34506715909072228</v>
      </c>
    </row>
    <row r="425" spans="1:18" hidden="1" x14ac:dyDescent="0.25">
      <c r="A425" t="s">
        <v>104</v>
      </c>
      <c r="B425" t="s">
        <v>77</v>
      </c>
      <c r="D425">
        <v>149135</v>
      </c>
      <c r="E425">
        <v>136740</v>
      </c>
      <c r="F425">
        <v>125752</v>
      </c>
      <c r="G425">
        <v>112400</v>
      </c>
      <c r="H425">
        <v>89317</v>
      </c>
      <c r="I425">
        <v>104413</v>
      </c>
      <c r="J425">
        <v>88881</v>
      </c>
      <c r="K425">
        <v>77708</v>
      </c>
      <c r="L425" s="1">
        <f t="shared" si="24"/>
        <v>12.570740653232974</v>
      </c>
      <c r="M425">
        <v>92236</v>
      </c>
      <c r="N425" s="1">
        <f t="shared" si="25"/>
        <v>-3.7747100055129894</v>
      </c>
      <c r="O425">
        <v>87224</v>
      </c>
      <c r="P425" s="1">
        <f t="shared" si="26"/>
        <v>1.8642904557779503</v>
      </c>
      <c r="Q425">
        <v>88100</v>
      </c>
      <c r="R425" s="1">
        <f t="shared" si="27"/>
        <v>0.87870298488990894</v>
      </c>
    </row>
    <row r="426" spans="1:18" hidden="1" x14ac:dyDescent="0.25">
      <c r="A426" t="s">
        <v>125</v>
      </c>
      <c r="B426" t="s">
        <v>85</v>
      </c>
      <c r="C426">
        <v>12622.6737060547</v>
      </c>
      <c r="D426">
        <v>9684.56005859375</v>
      </c>
      <c r="E426">
        <v>6176.9170532226599</v>
      </c>
      <c r="F426">
        <v>8315.0067138671893</v>
      </c>
      <c r="G426">
        <v>7869.1902160644504</v>
      </c>
      <c r="H426">
        <v>7923.986328125</v>
      </c>
      <c r="I426">
        <v>8170.6625366210901</v>
      </c>
      <c r="J426">
        <v>8111.4710998535202</v>
      </c>
      <c r="K426">
        <v>8294.3221373558008</v>
      </c>
      <c r="L426" s="1">
        <f t="shared" si="24"/>
        <v>-2.2542278120867945</v>
      </c>
      <c r="M426">
        <v>8221.7038879394495</v>
      </c>
      <c r="N426" s="1">
        <f t="shared" si="25"/>
        <v>-1.3589740594393529</v>
      </c>
      <c r="O426">
        <v>7965.2126963138599</v>
      </c>
      <c r="P426" s="1">
        <f t="shared" si="26"/>
        <v>1.8031057713107246</v>
      </c>
      <c r="Q426">
        <v>7716.1212990284002</v>
      </c>
      <c r="R426" s="1">
        <f t="shared" si="27"/>
        <v>4.873959309702272</v>
      </c>
    </row>
    <row r="427" spans="1:18" hidden="1" x14ac:dyDescent="0.25">
      <c r="A427" t="s">
        <v>14</v>
      </c>
      <c r="B427" t="s">
        <v>54</v>
      </c>
      <c r="C427" s="2">
        <v>150542</v>
      </c>
      <c r="D427" s="2">
        <v>130203</v>
      </c>
      <c r="E427" s="2">
        <v>154291</v>
      </c>
      <c r="F427" s="2">
        <v>157128</v>
      </c>
      <c r="G427" s="2">
        <v>161421</v>
      </c>
      <c r="H427" s="2">
        <v>185407</v>
      </c>
      <c r="I427" s="2">
        <v>178032</v>
      </c>
      <c r="J427" s="2">
        <v>187963</v>
      </c>
      <c r="K427" s="2">
        <v>188666.173828125</v>
      </c>
      <c r="L427" s="4">
        <f t="shared" si="24"/>
        <v>-0.37410225848970274</v>
      </c>
      <c r="M427" s="2">
        <v>184821.515625</v>
      </c>
      <c r="N427" s="4">
        <f t="shared" si="25"/>
        <v>1.6713312593435943</v>
      </c>
      <c r="O427" s="2">
        <v>185137.611328125</v>
      </c>
      <c r="P427" s="4">
        <f t="shared" si="26"/>
        <v>1.5031621499311034</v>
      </c>
      <c r="Q427" s="2">
        <v>183480.810546875</v>
      </c>
      <c r="R427" s="4">
        <f t="shared" si="27"/>
        <v>2.3846126381920909</v>
      </c>
    </row>
    <row r="428" spans="1:18" hidden="1" x14ac:dyDescent="0.25">
      <c r="A428" t="s">
        <v>125</v>
      </c>
      <c r="B428" t="s">
        <v>79</v>
      </c>
      <c r="C428">
        <v>418215</v>
      </c>
      <c r="D428">
        <v>341667</v>
      </c>
      <c r="E428">
        <v>285201</v>
      </c>
      <c r="F428">
        <v>244133</v>
      </c>
      <c r="G428">
        <v>257609</v>
      </c>
      <c r="H428">
        <v>323655</v>
      </c>
      <c r="I428">
        <v>320922</v>
      </c>
      <c r="J428">
        <v>256314</v>
      </c>
      <c r="K428">
        <v>242550.861328125</v>
      </c>
      <c r="L428" s="1">
        <f t="shared" si="24"/>
        <v>5.369639844828999</v>
      </c>
      <c r="M428">
        <v>258259.29638671901</v>
      </c>
      <c r="N428" s="1">
        <f t="shared" si="25"/>
        <v>-0.75895050083842941</v>
      </c>
      <c r="O428">
        <v>253094.82714843799</v>
      </c>
      <c r="P428" s="1">
        <f t="shared" si="26"/>
        <v>1.2559488953244868</v>
      </c>
      <c r="Q428">
        <v>247661.42285156299</v>
      </c>
      <c r="R428" s="1">
        <f t="shared" si="27"/>
        <v>3.3757723528316852</v>
      </c>
    </row>
    <row r="429" spans="1:18" hidden="1" x14ac:dyDescent="0.25">
      <c r="A429" t="s">
        <v>136</v>
      </c>
      <c r="B429" t="s">
        <v>29</v>
      </c>
      <c r="D429">
        <v>557</v>
      </c>
      <c r="E429">
        <v>611</v>
      </c>
      <c r="F429">
        <v>813</v>
      </c>
      <c r="G429">
        <v>1034</v>
      </c>
      <c r="H429">
        <v>1182</v>
      </c>
      <c r="I429">
        <v>945</v>
      </c>
      <c r="J429">
        <v>1098</v>
      </c>
      <c r="K429">
        <v>1255</v>
      </c>
      <c r="L429" s="1">
        <f t="shared" si="24"/>
        <v>-14.29872495446266</v>
      </c>
      <c r="M429">
        <v>1119</v>
      </c>
      <c r="N429" s="1">
        <f t="shared" si="25"/>
        <v>-1.9125683060109289</v>
      </c>
      <c r="O429">
        <v>1085</v>
      </c>
      <c r="P429" s="1">
        <f t="shared" si="26"/>
        <v>1.1839708561020037</v>
      </c>
      <c r="Q429">
        <v>1044</v>
      </c>
      <c r="R429" s="1">
        <f t="shared" si="27"/>
        <v>4.918032786885246</v>
      </c>
    </row>
    <row r="430" spans="1:18" hidden="1" x14ac:dyDescent="0.25">
      <c r="A430" t="s">
        <v>132</v>
      </c>
      <c r="B430" t="s">
        <v>43</v>
      </c>
      <c r="C430">
        <v>75.889799870717994</v>
      </c>
      <c r="D430">
        <v>79.323099872905004</v>
      </c>
      <c r="E430">
        <v>112.21430009522</v>
      </c>
      <c r="F430">
        <v>126.066998985189</v>
      </c>
      <c r="G430">
        <v>95.091499415735598</v>
      </c>
      <c r="H430">
        <v>59.544900003929797</v>
      </c>
      <c r="I430">
        <v>102.643400159723</v>
      </c>
      <c r="J430">
        <v>100.01300064601701</v>
      </c>
      <c r="K430">
        <v>116.89849948883101</v>
      </c>
      <c r="L430" s="1">
        <f t="shared" si="24"/>
        <v>-16.883303904237437</v>
      </c>
      <c r="M430">
        <v>94.120399303734303</v>
      </c>
      <c r="N430" s="1">
        <f t="shared" si="25"/>
        <v>5.8918353656229137</v>
      </c>
      <c r="O430">
        <v>99.0604007616639</v>
      </c>
      <c r="P430" s="1">
        <f t="shared" si="26"/>
        <v>0.95247605631262766</v>
      </c>
      <c r="Q430">
        <v>104.24859867311901</v>
      </c>
      <c r="R430" s="1">
        <f t="shared" si="27"/>
        <v>-4.2350474435752083</v>
      </c>
    </row>
    <row r="431" spans="1:18" hidden="1" x14ac:dyDescent="0.25">
      <c r="A431" t="s">
        <v>104</v>
      </c>
      <c r="B431" t="s">
        <v>56</v>
      </c>
      <c r="C431">
        <v>207.99999606609299</v>
      </c>
      <c r="D431">
        <v>180.99899730086301</v>
      </c>
      <c r="E431">
        <v>162.99699985980999</v>
      </c>
      <c r="F431">
        <v>146</v>
      </c>
      <c r="G431">
        <v>148</v>
      </c>
      <c r="H431">
        <v>80.999999761581407</v>
      </c>
      <c r="I431">
        <v>88.999900698661804</v>
      </c>
      <c r="J431">
        <v>87</v>
      </c>
      <c r="K431">
        <v>97.194299757480593</v>
      </c>
      <c r="L431" s="1">
        <f t="shared" si="24"/>
        <v>-11.717585928138613</v>
      </c>
      <c r="M431">
        <v>81.165098696947098</v>
      </c>
      <c r="N431" s="1">
        <f t="shared" si="25"/>
        <v>6.7067831069573591</v>
      </c>
      <c r="O431">
        <v>86.2181992381811</v>
      </c>
      <c r="P431" s="1">
        <f t="shared" si="26"/>
        <v>0.89862156530908044</v>
      </c>
      <c r="Q431">
        <v>83.313500195741696</v>
      </c>
      <c r="R431" s="1">
        <f t="shared" si="27"/>
        <v>4.2373560968486252</v>
      </c>
    </row>
    <row r="432" spans="1:18" hidden="1" x14ac:dyDescent="0.25">
      <c r="A432" t="s">
        <v>104</v>
      </c>
      <c r="B432" t="s">
        <v>84</v>
      </c>
      <c r="C432">
        <v>3449.99999237061</v>
      </c>
      <c r="D432">
        <v>3643</v>
      </c>
      <c r="E432">
        <v>2882.00000190735</v>
      </c>
      <c r="F432">
        <v>3103.9994049072302</v>
      </c>
      <c r="G432">
        <v>2835.0002021789601</v>
      </c>
      <c r="H432">
        <v>2933.9999122619602</v>
      </c>
      <c r="I432">
        <v>2175.99998474121</v>
      </c>
      <c r="J432">
        <v>2035.99999809265</v>
      </c>
      <c r="K432">
        <v>1788.8668918609601</v>
      </c>
      <c r="L432" s="1">
        <f t="shared" si="24"/>
        <v>12.13816829387069</v>
      </c>
      <c r="M432">
        <v>2069.5875968933101</v>
      </c>
      <c r="N432" s="1">
        <f t="shared" si="25"/>
        <v>-1.6496856007920122</v>
      </c>
      <c r="O432">
        <v>2017.8549823761</v>
      </c>
      <c r="P432" s="1">
        <f t="shared" si="26"/>
        <v>0.8912090242410845</v>
      </c>
      <c r="Q432">
        <v>2064.6042079925501</v>
      </c>
      <c r="R432" s="1">
        <f t="shared" si="27"/>
        <v>-1.4049219020970947</v>
      </c>
    </row>
    <row r="433" spans="1:18" hidden="1" x14ac:dyDescent="0.25">
      <c r="A433" t="s">
        <v>130</v>
      </c>
      <c r="B433" t="s">
        <v>32</v>
      </c>
      <c r="D433">
        <v>102822</v>
      </c>
      <c r="E433">
        <v>108850</v>
      </c>
      <c r="F433">
        <v>110659</v>
      </c>
      <c r="G433">
        <v>134076</v>
      </c>
      <c r="H433">
        <v>112660</v>
      </c>
      <c r="I433">
        <v>97864</v>
      </c>
      <c r="J433">
        <v>106860</v>
      </c>
      <c r="K433">
        <v>121809</v>
      </c>
      <c r="L433" s="1">
        <f t="shared" si="24"/>
        <v>-13.989331836047164</v>
      </c>
      <c r="M433">
        <v>102411</v>
      </c>
      <c r="N433" s="1">
        <f t="shared" si="25"/>
        <v>4.1633913531723747</v>
      </c>
      <c r="O433">
        <v>106514</v>
      </c>
      <c r="P433" s="1">
        <f t="shared" si="26"/>
        <v>0.32378813400711209</v>
      </c>
      <c r="Q433">
        <v>107132</v>
      </c>
      <c r="R433" s="1">
        <f t="shared" si="27"/>
        <v>-0.25453864869923265</v>
      </c>
    </row>
    <row r="434" spans="1:18" hidden="1" x14ac:dyDescent="0.25">
      <c r="A434" t="s">
        <v>132</v>
      </c>
      <c r="B434" t="s">
        <v>34</v>
      </c>
      <c r="D434">
        <v>103155</v>
      </c>
      <c r="E434">
        <v>95256</v>
      </c>
      <c r="F434">
        <v>115332</v>
      </c>
      <c r="G434">
        <v>135363</v>
      </c>
      <c r="H434">
        <v>135355</v>
      </c>
      <c r="I434">
        <v>135343</v>
      </c>
      <c r="J434">
        <v>135335</v>
      </c>
      <c r="K434">
        <v>135220</v>
      </c>
      <c r="L434" s="1">
        <f t="shared" si="24"/>
        <v>8.4974322976318031E-2</v>
      </c>
      <c r="M434">
        <v>135220</v>
      </c>
      <c r="N434" s="1">
        <f t="shared" si="25"/>
        <v>8.4974322976318031E-2</v>
      </c>
      <c r="O434">
        <v>135220</v>
      </c>
      <c r="P434" s="1">
        <f t="shared" si="26"/>
        <v>8.4974322976318031E-2</v>
      </c>
      <c r="Q434">
        <v>135220</v>
      </c>
      <c r="R434" s="1">
        <f t="shared" si="27"/>
        <v>8.4974322976318031E-2</v>
      </c>
    </row>
    <row r="435" spans="1:18" hidden="1" x14ac:dyDescent="0.25">
      <c r="A435" t="s">
        <v>14</v>
      </c>
      <c r="B435" t="s">
        <v>83</v>
      </c>
      <c r="D435">
        <v>498705</v>
      </c>
      <c r="E435">
        <v>436575</v>
      </c>
      <c r="F435">
        <v>330859</v>
      </c>
      <c r="G435">
        <v>332480</v>
      </c>
      <c r="H435">
        <v>337170</v>
      </c>
      <c r="I435">
        <v>341860</v>
      </c>
      <c r="J435">
        <v>346549</v>
      </c>
      <c r="K435">
        <v>330963</v>
      </c>
      <c r="L435" s="1">
        <f t="shared" si="24"/>
        <v>4.4974880897073719</v>
      </c>
      <c r="M435">
        <v>333268</v>
      </c>
      <c r="N435" s="1">
        <f t="shared" si="25"/>
        <v>3.8323584832159376</v>
      </c>
      <c r="O435">
        <v>346263</v>
      </c>
      <c r="P435" s="1">
        <f t="shared" si="26"/>
        <v>8.2528011911735422E-2</v>
      </c>
      <c r="Q435">
        <v>353956</v>
      </c>
      <c r="R435" s="1">
        <f t="shared" si="27"/>
        <v>-2.1373600847210641</v>
      </c>
    </row>
    <row r="436" spans="1:18" hidden="1" x14ac:dyDescent="0.25">
      <c r="A436" t="s">
        <v>130</v>
      </c>
      <c r="B436" t="s">
        <v>34</v>
      </c>
      <c r="D436">
        <v>95567</v>
      </c>
      <c r="E436">
        <v>114510</v>
      </c>
      <c r="F436">
        <v>131141</v>
      </c>
      <c r="G436">
        <v>147757</v>
      </c>
      <c r="H436">
        <v>147757</v>
      </c>
      <c r="I436">
        <v>147757</v>
      </c>
      <c r="J436">
        <v>147757</v>
      </c>
      <c r="K436">
        <v>147757</v>
      </c>
      <c r="L436" s="1">
        <f t="shared" si="24"/>
        <v>0</v>
      </c>
      <c r="M436">
        <v>147757</v>
      </c>
      <c r="N436" s="1">
        <f t="shared" si="25"/>
        <v>0</v>
      </c>
      <c r="O436">
        <v>147757</v>
      </c>
      <c r="P436" s="1">
        <f t="shared" si="26"/>
        <v>0</v>
      </c>
      <c r="Q436">
        <v>147757</v>
      </c>
      <c r="R436" s="1">
        <f t="shared" si="27"/>
        <v>0</v>
      </c>
    </row>
    <row r="437" spans="1:18" hidden="1" x14ac:dyDescent="0.25">
      <c r="A437" t="s">
        <v>104</v>
      </c>
      <c r="B437" t="s">
        <v>34</v>
      </c>
      <c r="D437">
        <v>94853</v>
      </c>
      <c r="E437">
        <v>92772</v>
      </c>
      <c r="F437">
        <v>90687</v>
      </c>
      <c r="G437">
        <v>88601</v>
      </c>
      <c r="H437">
        <v>86517</v>
      </c>
      <c r="I437">
        <v>86517</v>
      </c>
      <c r="J437">
        <v>86517</v>
      </c>
      <c r="K437">
        <v>86517</v>
      </c>
      <c r="L437" s="1">
        <f t="shared" si="24"/>
        <v>0</v>
      </c>
      <c r="M437">
        <v>86517</v>
      </c>
      <c r="N437" s="1">
        <f t="shared" si="25"/>
        <v>0</v>
      </c>
      <c r="O437">
        <v>86517</v>
      </c>
      <c r="P437" s="1">
        <f t="shared" si="26"/>
        <v>0</v>
      </c>
      <c r="Q437">
        <v>86517</v>
      </c>
      <c r="R437" s="1">
        <f t="shared" si="27"/>
        <v>0</v>
      </c>
    </row>
    <row r="438" spans="1:18" hidden="1" x14ac:dyDescent="0.25">
      <c r="A438" t="s">
        <v>125</v>
      </c>
      <c r="B438" t="s">
        <v>34</v>
      </c>
      <c r="D438">
        <v>54700</v>
      </c>
      <c r="E438">
        <v>60151</v>
      </c>
      <c r="F438">
        <v>55271</v>
      </c>
      <c r="G438">
        <v>50385</v>
      </c>
      <c r="H438">
        <v>50385</v>
      </c>
      <c r="I438">
        <v>50385</v>
      </c>
      <c r="J438">
        <v>50385</v>
      </c>
      <c r="K438">
        <v>50385</v>
      </c>
      <c r="L438" s="1">
        <f t="shared" si="24"/>
        <v>0</v>
      </c>
      <c r="M438">
        <v>50385</v>
      </c>
      <c r="N438" s="1">
        <f t="shared" si="25"/>
        <v>0</v>
      </c>
      <c r="O438">
        <v>50385</v>
      </c>
      <c r="P438" s="1">
        <f t="shared" si="26"/>
        <v>0</v>
      </c>
      <c r="Q438">
        <v>50385</v>
      </c>
      <c r="R438" s="1">
        <f t="shared" si="27"/>
        <v>0</v>
      </c>
    </row>
    <row r="439" spans="1:18" hidden="1" x14ac:dyDescent="0.25">
      <c r="A439" t="s">
        <v>14</v>
      </c>
      <c r="B439" t="s">
        <v>34</v>
      </c>
      <c r="D439">
        <v>21207</v>
      </c>
      <c r="E439">
        <v>18710</v>
      </c>
      <c r="F439">
        <v>20005</v>
      </c>
      <c r="G439">
        <v>21300</v>
      </c>
      <c r="H439">
        <v>21300</v>
      </c>
      <c r="I439">
        <v>21300</v>
      </c>
      <c r="J439">
        <v>21300</v>
      </c>
      <c r="K439">
        <v>21300</v>
      </c>
      <c r="L439" s="1">
        <f t="shared" si="24"/>
        <v>0</v>
      </c>
      <c r="M439">
        <v>21300</v>
      </c>
      <c r="N439" s="1">
        <f t="shared" si="25"/>
        <v>0</v>
      </c>
      <c r="O439">
        <v>21300</v>
      </c>
      <c r="P439" s="1">
        <f t="shared" si="26"/>
        <v>0</v>
      </c>
      <c r="Q439">
        <v>21300</v>
      </c>
      <c r="R439" s="1">
        <f t="shared" si="27"/>
        <v>0</v>
      </c>
    </row>
    <row r="440" spans="1:18" hidden="1" x14ac:dyDescent="0.25">
      <c r="A440" t="s">
        <v>136</v>
      </c>
      <c r="B440" t="s">
        <v>34</v>
      </c>
      <c r="D440">
        <v>4122</v>
      </c>
      <c r="E440">
        <v>3623</v>
      </c>
      <c r="F440">
        <v>5888</v>
      </c>
      <c r="G440">
        <v>8149</v>
      </c>
      <c r="H440">
        <v>8149</v>
      </c>
      <c r="I440">
        <v>8149</v>
      </c>
      <c r="J440">
        <v>8149</v>
      </c>
      <c r="K440">
        <v>8149</v>
      </c>
      <c r="L440" s="1">
        <f t="shared" si="24"/>
        <v>0</v>
      </c>
      <c r="M440">
        <v>8149</v>
      </c>
      <c r="N440" s="1">
        <f t="shared" si="25"/>
        <v>0</v>
      </c>
      <c r="O440">
        <v>8149</v>
      </c>
      <c r="P440" s="1">
        <f t="shared" si="26"/>
        <v>0</v>
      </c>
      <c r="Q440">
        <v>8149</v>
      </c>
      <c r="R440" s="1">
        <f t="shared" si="27"/>
        <v>0</v>
      </c>
    </row>
    <row r="441" spans="1:18" hidden="1" x14ac:dyDescent="0.25">
      <c r="A441" t="s">
        <v>130</v>
      </c>
      <c r="B441" t="s">
        <v>15</v>
      </c>
      <c r="C441">
        <v>572449</v>
      </c>
      <c r="D441">
        <v>633961</v>
      </c>
      <c r="E441">
        <v>595661</v>
      </c>
      <c r="F441">
        <v>490983</v>
      </c>
      <c r="G441">
        <v>468718</v>
      </c>
      <c r="H441">
        <v>338368</v>
      </c>
      <c r="I441">
        <v>295383.28491210903</v>
      </c>
      <c r="J441">
        <v>291285.14059448201</v>
      </c>
      <c r="K441">
        <v>322906.98736572301</v>
      </c>
      <c r="L441" s="1">
        <f t="shared" si="24"/>
        <v>-10.855976623697371</v>
      </c>
      <c r="M441">
        <v>292561.24404907197</v>
      </c>
      <c r="N441" s="1">
        <f t="shared" si="25"/>
        <v>-0.43809425087238185</v>
      </c>
      <c r="O441">
        <v>293138.77734375</v>
      </c>
      <c r="P441" s="1">
        <f t="shared" si="26"/>
        <v>-0.63636502208279833</v>
      </c>
      <c r="Q441">
        <v>286933.50128173799</v>
      </c>
      <c r="R441" s="1">
        <f t="shared" si="27"/>
        <v>1.4939448349005344</v>
      </c>
    </row>
    <row r="442" spans="1:18" hidden="1" x14ac:dyDescent="0.25">
      <c r="A442" t="s">
        <v>14</v>
      </c>
      <c r="B442" t="s">
        <v>75</v>
      </c>
      <c r="C442">
        <v>1093.6484069824201</v>
      </c>
      <c r="D442">
        <v>768.62330245971702</v>
      </c>
      <c r="E442">
        <v>825.92090606689499</v>
      </c>
      <c r="F442">
        <v>450.70020294189499</v>
      </c>
      <c r="G442">
        <v>1197.2221069335901</v>
      </c>
      <c r="H442">
        <v>549.64619445800804</v>
      </c>
      <c r="I442">
        <v>491.82460021972702</v>
      </c>
      <c r="J442">
        <v>458.49430084228499</v>
      </c>
      <c r="K442">
        <v>545.45788955688499</v>
      </c>
      <c r="L442" s="1">
        <f t="shared" si="24"/>
        <v>-18.967212581452383</v>
      </c>
      <c r="M442">
        <v>441.23388385772699</v>
      </c>
      <c r="N442" s="1">
        <f t="shared" si="25"/>
        <v>3.7645870303838982</v>
      </c>
      <c r="O442">
        <v>464.47838830947899</v>
      </c>
      <c r="P442" s="1">
        <f t="shared" si="26"/>
        <v>-1.3051607089119381</v>
      </c>
      <c r="Q442">
        <v>451.43158960342402</v>
      </c>
      <c r="R442" s="1">
        <f t="shared" si="27"/>
        <v>1.5404141830959062</v>
      </c>
    </row>
    <row r="443" spans="1:18" hidden="1" x14ac:dyDescent="0.25">
      <c r="A443" t="s">
        <v>104</v>
      </c>
      <c r="B443" t="s">
        <v>67</v>
      </c>
      <c r="C443">
        <v>1507.00009918213</v>
      </c>
      <c r="D443">
        <v>1004</v>
      </c>
      <c r="E443">
        <v>946</v>
      </c>
      <c r="F443">
        <v>1717</v>
      </c>
      <c r="G443">
        <v>1177</v>
      </c>
      <c r="H443">
        <v>636.00000190734897</v>
      </c>
      <c r="I443">
        <v>2112.0000001788098</v>
      </c>
      <c r="J443">
        <v>2290.0000991821298</v>
      </c>
      <c r="K443">
        <v>2319.59039476514</v>
      </c>
      <c r="L443" s="1">
        <f t="shared" si="24"/>
        <v>-1.292152589581909</v>
      </c>
      <c r="M443">
        <v>2296.0820881128302</v>
      </c>
      <c r="N443" s="1">
        <f t="shared" si="25"/>
        <v>-0.26558902477220697</v>
      </c>
      <c r="O443">
        <v>2330.3562656045001</v>
      </c>
      <c r="P443" s="1">
        <f t="shared" si="26"/>
        <v>-1.7622779333845193</v>
      </c>
      <c r="Q443">
        <v>2360.9916151165999</v>
      </c>
      <c r="R443" s="1">
        <f t="shared" si="27"/>
        <v>-3.1000660637449124</v>
      </c>
    </row>
    <row r="444" spans="1:18" hidden="1" x14ac:dyDescent="0.25">
      <c r="A444" t="s">
        <v>104</v>
      </c>
      <c r="B444" t="s">
        <v>21</v>
      </c>
      <c r="D444">
        <v>264196007</v>
      </c>
      <c r="E444">
        <v>280500006</v>
      </c>
      <c r="F444">
        <v>295300003</v>
      </c>
      <c r="G444">
        <v>292900002</v>
      </c>
      <c r="H444">
        <v>294800006</v>
      </c>
      <c r="I444">
        <v>302799999</v>
      </c>
      <c r="J444">
        <v>306700007</v>
      </c>
      <c r="K444">
        <v>312946172</v>
      </c>
      <c r="L444" s="1">
        <f t="shared" si="24"/>
        <v>-2.0365715218258864</v>
      </c>
      <c r="M444">
        <v>310109984</v>
      </c>
      <c r="N444" s="1">
        <f t="shared" si="25"/>
        <v>-1.1118281454750667</v>
      </c>
      <c r="O444">
        <v>312210464</v>
      </c>
      <c r="P444" s="1">
        <f t="shared" si="26"/>
        <v>-1.7966928184647872</v>
      </c>
      <c r="Q444">
        <v>307782008</v>
      </c>
      <c r="R444" s="1">
        <f t="shared" si="27"/>
        <v>-0.35278805846261357</v>
      </c>
    </row>
    <row r="445" spans="1:18" hidden="1" x14ac:dyDescent="0.25">
      <c r="A445" t="s">
        <v>130</v>
      </c>
      <c r="B445" t="s">
        <v>21</v>
      </c>
      <c r="D445">
        <v>115516782</v>
      </c>
      <c r="E445">
        <v>116703848</v>
      </c>
      <c r="F445">
        <v>135099874</v>
      </c>
      <c r="G445">
        <v>133037259</v>
      </c>
      <c r="H445">
        <v>151104274</v>
      </c>
      <c r="I445">
        <v>171640825</v>
      </c>
      <c r="J445">
        <v>185044312</v>
      </c>
      <c r="K445">
        <v>169809408</v>
      </c>
      <c r="L445" s="1">
        <f t="shared" si="24"/>
        <v>8.2331112128428998</v>
      </c>
      <c r="M445">
        <v>181888165</v>
      </c>
      <c r="N445" s="1">
        <f t="shared" si="25"/>
        <v>1.7056168686773794</v>
      </c>
      <c r="O445">
        <v>188593391</v>
      </c>
      <c r="P445" s="1">
        <f t="shared" si="26"/>
        <v>-1.9179616826049752</v>
      </c>
      <c r="Q445">
        <v>188900341</v>
      </c>
      <c r="R445" s="1">
        <f t="shared" si="27"/>
        <v>-2.083840869423752</v>
      </c>
    </row>
    <row r="446" spans="1:18" hidden="1" x14ac:dyDescent="0.25">
      <c r="A446" t="s">
        <v>125</v>
      </c>
      <c r="B446" t="s">
        <v>103</v>
      </c>
      <c r="C446">
        <v>53.841299831867197</v>
      </c>
      <c r="E446">
        <v>30.483100086450602</v>
      </c>
      <c r="G446">
        <v>105.70140042900999</v>
      </c>
      <c r="H446">
        <v>21.297099228948401</v>
      </c>
      <c r="I446">
        <v>82.693200577050405</v>
      </c>
      <c r="J446">
        <v>50.279201701283498</v>
      </c>
      <c r="K446">
        <v>51.620199501514399</v>
      </c>
      <c r="L446" s="1">
        <f t="shared" si="24"/>
        <v>-2.6671024098552256</v>
      </c>
      <c r="M446">
        <v>56.171999943209798</v>
      </c>
      <c r="N446" s="1">
        <f t="shared" si="25"/>
        <v>-11.720150763204883</v>
      </c>
      <c r="O446">
        <v>51.415599197149298</v>
      </c>
      <c r="P446" s="1">
        <f t="shared" si="26"/>
        <v>-2.2601741026385294</v>
      </c>
      <c r="Q446">
        <v>53.310801345854998</v>
      </c>
      <c r="R446" s="1">
        <f t="shared" si="27"/>
        <v>-6.0295301874176559</v>
      </c>
    </row>
    <row r="447" spans="1:18" hidden="1" x14ac:dyDescent="0.25">
      <c r="A447" t="s">
        <v>130</v>
      </c>
      <c r="B447" t="s">
        <v>24</v>
      </c>
      <c r="C447">
        <v>168642.93392944301</v>
      </c>
      <c r="D447">
        <v>298261.53909301799</v>
      </c>
      <c r="E447">
        <v>224117.30909729001</v>
      </c>
      <c r="F447">
        <v>178398.89614868199</v>
      </c>
      <c r="G447">
        <v>242827</v>
      </c>
      <c r="H447">
        <v>308235</v>
      </c>
      <c r="I447">
        <v>281959</v>
      </c>
      <c r="J447">
        <v>293019</v>
      </c>
      <c r="K447">
        <v>291712.65241241502</v>
      </c>
      <c r="L447" s="1">
        <f t="shared" si="24"/>
        <v>0.44582350891409211</v>
      </c>
      <c r="M447">
        <v>294504.49384307902</v>
      </c>
      <c r="N447" s="1">
        <f t="shared" si="25"/>
        <v>-0.50696161104877868</v>
      </c>
      <c r="O447">
        <v>299809.29194641102</v>
      </c>
      <c r="P447" s="1">
        <f t="shared" si="26"/>
        <v>-2.3173555115576181</v>
      </c>
      <c r="Q447">
        <v>293762.6170578</v>
      </c>
      <c r="R447" s="1">
        <f t="shared" si="27"/>
        <v>-0.25377776110081662</v>
      </c>
    </row>
    <row r="448" spans="1:18" hidden="1" x14ac:dyDescent="0.25">
      <c r="A448" t="s">
        <v>14</v>
      </c>
      <c r="B448" t="s">
        <v>92</v>
      </c>
      <c r="C448">
        <v>1143</v>
      </c>
      <c r="D448">
        <v>926</v>
      </c>
      <c r="E448">
        <v>303</v>
      </c>
      <c r="F448">
        <v>151.00000381469701</v>
      </c>
      <c r="G448">
        <v>115</v>
      </c>
      <c r="H448">
        <v>116</v>
      </c>
      <c r="I448">
        <v>99</v>
      </c>
      <c r="J448">
        <v>104</v>
      </c>
      <c r="K448">
        <v>122.238401174545</v>
      </c>
      <c r="L448" s="1">
        <f t="shared" si="24"/>
        <v>-17.536924206293271</v>
      </c>
      <c r="M448">
        <v>98.354796886444106</v>
      </c>
      <c r="N448" s="1">
        <f t="shared" si="25"/>
        <v>5.4280799168806677</v>
      </c>
      <c r="O448">
        <v>106.69249844551101</v>
      </c>
      <c r="P448" s="1">
        <f t="shared" si="26"/>
        <v>-2.5889408129913525</v>
      </c>
      <c r="Q448">
        <v>104.58869600296001</v>
      </c>
      <c r="R448" s="1">
        <f t="shared" si="27"/>
        <v>-0.56605384900000588</v>
      </c>
    </row>
    <row r="449" spans="1:18" hidden="1" x14ac:dyDescent="0.25">
      <c r="A449" t="s">
        <v>125</v>
      </c>
      <c r="B449" t="s">
        <v>86</v>
      </c>
      <c r="C449">
        <v>408.10599660873402</v>
      </c>
      <c r="E449">
        <v>667</v>
      </c>
      <c r="F449">
        <v>1421</v>
      </c>
      <c r="G449">
        <v>686.52938842773403</v>
      </c>
      <c r="H449">
        <v>324.37359619140602</v>
      </c>
      <c r="I449">
        <v>537.44219970703102</v>
      </c>
      <c r="J449">
        <v>518.78450012206997</v>
      </c>
      <c r="K449">
        <v>528.89820861816395</v>
      </c>
      <c r="L449" s="1">
        <f t="shared" si="24"/>
        <v>-1.9495008994513565</v>
      </c>
      <c r="M449">
        <v>484.71179199218801</v>
      </c>
      <c r="N449" s="1">
        <f t="shared" si="25"/>
        <v>6.5677960929566419</v>
      </c>
      <c r="O449">
        <v>533.650390625</v>
      </c>
      <c r="P449" s="1">
        <f t="shared" si="26"/>
        <v>-2.8655232566570676</v>
      </c>
      <c r="Q449">
        <v>548.20129394531295</v>
      </c>
      <c r="R449" s="1">
        <f t="shared" si="27"/>
        <v>-5.6703301305881757</v>
      </c>
    </row>
    <row r="450" spans="1:18" hidden="1" x14ac:dyDescent="0.25">
      <c r="A450" t="s">
        <v>132</v>
      </c>
      <c r="B450" t="s">
        <v>77</v>
      </c>
      <c r="D450">
        <v>499454</v>
      </c>
      <c r="E450">
        <v>533152</v>
      </c>
      <c r="F450">
        <v>512315</v>
      </c>
      <c r="G450">
        <v>488162</v>
      </c>
      <c r="H450">
        <v>440782</v>
      </c>
      <c r="I450">
        <v>469393</v>
      </c>
      <c r="J450">
        <v>429009</v>
      </c>
      <c r="K450">
        <v>433566</v>
      </c>
      <c r="L450" s="1">
        <f t="shared" ref="L450:L513" si="28">100*(J450-K450)/J450</f>
        <v>-1.062215477996965</v>
      </c>
      <c r="M450">
        <v>451609</v>
      </c>
      <c r="N450" s="1">
        <f t="shared" ref="N450:N513" si="29">100*($J450-M450)/$J450</f>
        <v>-5.2679547515320193</v>
      </c>
      <c r="O450">
        <v>442079</v>
      </c>
      <c r="P450" s="1">
        <f t="shared" ref="P450:P513" si="30">100*($J450-O450)/$J450</f>
        <v>-3.0465561328550215</v>
      </c>
      <c r="Q450">
        <v>444545</v>
      </c>
      <c r="R450" s="1">
        <f t="shared" ref="R450:R513" si="31">100*($J450-Q450)/$J450</f>
        <v>-3.6213692486637807</v>
      </c>
    </row>
    <row r="451" spans="1:18" hidden="1" x14ac:dyDescent="0.25">
      <c r="A451" t="s">
        <v>125</v>
      </c>
      <c r="B451" t="s">
        <v>82</v>
      </c>
      <c r="C451">
        <v>12522.2725219727</v>
      </c>
      <c r="D451">
        <v>11873.653991699201</v>
      </c>
      <c r="E451">
        <v>11504.256225585899</v>
      </c>
      <c r="F451">
        <v>8257.8444976806604</v>
      </c>
      <c r="G451">
        <v>7163.7462005615198</v>
      </c>
      <c r="H451">
        <v>5378.220703125</v>
      </c>
      <c r="I451">
        <v>5632.0125122070303</v>
      </c>
      <c r="J451">
        <v>4839.4239807128897</v>
      </c>
      <c r="K451">
        <v>4827.3800482749903</v>
      </c>
      <c r="L451" s="1">
        <f t="shared" si="28"/>
        <v>0.24887119801653088</v>
      </c>
      <c r="M451">
        <v>5057.4934457540503</v>
      </c>
      <c r="N451" s="1">
        <f t="shared" si="29"/>
        <v>-4.5061037410703788</v>
      </c>
      <c r="O451">
        <v>4993.5083637237503</v>
      </c>
      <c r="P451" s="1">
        <f t="shared" si="30"/>
        <v>-3.1839405603838546</v>
      </c>
      <c r="Q451">
        <v>5095.6641287803704</v>
      </c>
      <c r="R451" s="1">
        <f t="shared" si="31"/>
        <v>-5.2948480870596155</v>
      </c>
    </row>
    <row r="452" spans="1:18" hidden="1" x14ac:dyDescent="0.25">
      <c r="A452" t="s">
        <v>104</v>
      </c>
      <c r="B452" t="s">
        <v>103</v>
      </c>
      <c r="C452">
        <v>22.054199844598799</v>
      </c>
      <c r="D452">
        <v>22.695700153708501</v>
      </c>
      <c r="E452">
        <v>19.6193998605013</v>
      </c>
      <c r="G452">
        <v>36.395199500024297</v>
      </c>
      <c r="H452">
        <v>12.3257002197206</v>
      </c>
      <c r="I452">
        <v>25.1811000183225</v>
      </c>
      <c r="J452">
        <v>23.074600137770201</v>
      </c>
      <c r="K452">
        <v>24.6512999534607</v>
      </c>
      <c r="L452" s="1">
        <f t="shared" si="28"/>
        <v>-6.8330536879364674</v>
      </c>
      <c r="M452">
        <v>23.786899805069002</v>
      </c>
      <c r="N452" s="1">
        <f t="shared" si="29"/>
        <v>-3.0869426254232528</v>
      </c>
      <c r="O452">
        <v>23.896400451660199</v>
      </c>
      <c r="P452" s="1">
        <f t="shared" si="30"/>
        <v>-3.5614931959094491</v>
      </c>
      <c r="Q452">
        <v>23.574700117111199</v>
      </c>
      <c r="R452" s="1">
        <f t="shared" si="31"/>
        <v>-2.1673180742248173</v>
      </c>
    </row>
    <row r="453" spans="1:18" hidden="1" x14ac:dyDescent="0.25">
      <c r="A453" t="s">
        <v>125</v>
      </c>
      <c r="B453" t="s">
        <v>96</v>
      </c>
      <c r="C453">
        <v>493.57499694824202</v>
      </c>
      <c r="D453">
        <v>84.172999739646897</v>
      </c>
      <c r="E453">
        <v>13</v>
      </c>
      <c r="G453">
        <v>153.17989730835001</v>
      </c>
      <c r="H453">
        <v>28.958600044250499</v>
      </c>
      <c r="I453">
        <v>54.8826999664307</v>
      </c>
      <c r="J453">
        <v>36.877200126647899</v>
      </c>
      <c r="K453">
        <v>42.2957006692886</v>
      </c>
      <c r="L453" s="1">
        <f t="shared" si="28"/>
        <v>-14.693362088314366</v>
      </c>
      <c r="M453">
        <v>40.100500345230103</v>
      </c>
      <c r="N453" s="1">
        <f t="shared" si="29"/>
        <v>-8.7406316301464777</v>
      </c>
      <c r="O453">
        <v>38.228299856185899</v>
      </c>
      <c r="P453" s="1">
        <f t="shared" si="30"/>
        <v>-3.6637806690798058</v>
      </c>
      <c r="Q453">
        <v>38.637900590896599</v>
      </c>
      <c r="R453" s="1">
        <f t="shared" si="31"/>
        <v>-4.774496052308475</v>
      </c>
    </row>
    <row r="454" spans="1:18" hidden="1" x14ac:dyDescent="0.25">
      <c r="A454" t="s">
        <v>130</v>
      </c>
      <c r="B454" t="s">
        <v>38</v>
      </c>
      <c r="C454">
        <v>7451.4847612381</v>
      </c>
      <c r="D454">
        <v>9214.8548583984393</v>
      </c>
      <c r="E454">
        <v>12259.575692176801</v>
      </c>
      <c r="G454">
        <v>25960.4280986786</v>
      </c>
      <c r="H454">
        <v>30588.823848724402</v>
      </c>
      <c r="I454">
        <v>34208.681228637703</v>
      </c>
      <c r="J454">
        <v>32041.7780400515</v>
      </c>
      <c r="K454">
        <v>16577</v>
      </c>
      <c r="L454" s="1">
        <f t="shared" si="28"/>
        <v>48.264419099092677</v>
      </c>
      <c r="M454">
        <v>30473</v>
      </c>
      <c r="N454" s="1">
        <f t="shared" si="29"/>
        <v>4.8960392837456252</v>
      </c>
      <c r="O454">
        <v>33254.705639839201</v>
      </c>
      <c r="P454" s="1">
        <f t="shared" si="30"/>
        <v>-3.7854565944235961</v>
      </c>
      <c r="Q454">
        <v>30933.024523258198</v>
      </c>
      <c r="R454" s="1">
        <f t="shared" si="31"/>
        <v>3.4603370493590746</v>
      </c>
    </row>
    <row r="455" spans="1:18" hidden="1" x14ac:dyDescent="0.25">
      <c r="A455" t="s">
        <v>132</v>
      </c>
      <c r="B455" t="s">
        <v>50</v>
      </c>
      <c r="D455">
        <v>366060</v>
      </c>
      <c r="E455">
        <v>424105</v>
      </c>
      <c r="F455">
        <v>431849</v>
      </c>
      <c r="G455">
        <v>409144</v>
      </c>
      <c r="H455">
        <v>406168</v>
      </c>
      <c r="I455">
        <v>390986</v>
      </c>
      <c r="J455">
        <v>381633</v>
      </c>
      <c r="K455">
        <v>411608</v>
      </c>
      <c r="L455" s="1">
        <f t="shared" si="28"/>
        <v>-7.8544046243380423</v>
      </c>
      <c r="M455">
        <v>393023</v>
      </c>
      <c r="N455" s="1">
        <f t="shared" si="29"/>
        <v>-2.9845427413247805</v>
      </c>
      <c r="O455">
        <v>397311</v>
      </c>
      <c r="P455" s="1">
        <f t="shared" si="30"/>
        <v>-4.1081353027646976</v>
      </c>
      <c r="Q455">
        <v>399926</v>
      </c>
      <c r="R455" s="1">
        <f t="shared" si="31"/>
        <v>-4.793348583586849</v>
      </c>
    </row>
    <row r="456" spans="1:18" hidden="1" x14ac:dyDescent="0.25">
      <c r="A456" t="s">
        <v>104</v>
      </c>
      <c r="B456" t="s">
        <v>70</v>
      </c>
      <c r="G456">
        <v>23612.999996185299</v>
      </c>
      <c r="H456">
        <v>18086</v>
      </c>
      <c r="I456">
        <v>14402.0000991821</v>
      </c>
      <c r="J456">
        <v>12763.999799728401</v>
      </c>
      <c r="K456">
        <v>15830.530663490301</v>
      </c>
      <c r="L456" s="1">
        <f t="shared" si="28"/>
        <v>-24.024842618903453</v>
      </c>
      <c r="M456">
        <v>13035.3792705536</v>
      </c>
      <c r="N456" s="1">
        <f t="shared" si="29"/>
        <v>-2.1261318950425987</v>
      </c>
      <c r="O456">
        <v>13304.2747783661</v>
      </c>
      <c r="P456" s="1">
        <f t="shared" si="30"/>
        <v>-4.2328030955405938</v>
      </c>
      <c r="Q456">
        <v>12821.0613040924</v>
      </c>
      <c r="R456" s="1">
        <f t="shared" si="31"/>
        <v>-0.4470503389165934</v>
      </c>
    </row>
    <row r="457" spans="1:18" hidden="1" x14ac:dyDescent="0.25">
      <c r="A457" t="s">
        <v>104</v>
      </c>
      <c r="B457" t="s">
        <v>52</v>
      </c>
      <c r="C457">
        <v>1307</v>
      </c>
      <c r="D457">
        <v>1335</v>
      </c>
      <c r="E457">
        <v>1232</v>
      </c>
      <c r="F457">
        <v>1003</v>
      </c>
      <c r="G457">
        <v>684</v>
      </c>
      <c r="H457">
        <v>618</v>
      </c>
      <c r="I457">
        <v>626.99989998340595</v>
      </c>
      <c r="J457">
        <v>555.99999904632602</v>
      </c>
      <c r="K457">
        <v>602.12728610634804</v>
      </c>
      <c r="L457" s="1">
        <f t="shared" si="28"/>
        <v>-8.2962746653132058</v>
      </c>
      <c r="M457">
        <v>553.38570135831799</v>
      </c>
      <c r="N457" s="1">
        <f t="shared" si="29"/>
        <v>0.47019742670722792</v>
      </c>
      <c r="O457">
        <v>580.56690204143501</v>
      </c>
      <c r="P457" s="1">
        <f t="shared" si="30"/>
        <v>-4.4185077405120774</v>
      </c>
      <c r="Q457">
        <v>605.15269964933395</v>
      </c>
      <c r="R457" s="1">
        <f t="shared" si="31"/>
        <v>-8.8404137926828508</v>
      </c>
    </row>
    <row r="458" spans="1:18" hidden="1" x14ac:dyDescent="0.25">
      <c r="A458" t="s">
        <v>132</v>
      </c>
      <c r="B458" t="s">
        <v>85</v>
      </c>
      <c r="C458">
        <v>4387.00001144409</v>
      </c>
      <c r="D458">
        <v>4978.5639983805504</v>
      </c>
      <c r="E458">
        <v>4747.0826981227101</v>
      </c>
      <c r="F458">
        <v>5158.7683995485404</v>
      </c>
      <c r="G458">
        <v>4429.8355984953796</v>
      </c>
      <c r="H458">
        <v>5441.8989001666196</v>
      </c>
      <c r="I458">
        <v>1266.1147983181099</v>
      </c>
      <c r="J458">
        <v>1219.8729990525701</v>
      </c>
      <c r="K458">
        <v>1543.1093042492901</v>
      </c>
      <c r="L458" s="1">
        <f t="shared" si="28"/>
        <v>-26.497537485276382</v>
      </c>
      <c r="M458">
        <v>1221.3102061152499</v>
      </c>
      <c r="N458" s="1">
        <f t="shared" si="29"/>
        <v>-0.11781612215337521</v>
      </c>
      <c r="O458">
        <v>1280.401894629</v>
      </c>
      <c r="P458" s="1">
        <f t="shared" si="30"/>
        <v>-4.9619014129700769</v>
      </c>
      <c r="Q458">
        <v>1263.0398100316499</v>
      </c>
      <c r="R458" s="1">
        <f t="shared" si="31"/>
        <v>-3.5386315634993077</v>
      </c>
    </row>
    <row r="459" spans="1:18" hidden="1" x14ac:dyDescent="0.25">
      <c r="A459" t="s">
        <v>130</v>
      </c>
      <c r="B459" t="s">
        <v>79</v>
      </c>
      <c r="C459">
        <v>368848</v>
      </c>
      <c r="D459">
        <v>338787</v>
      </c>
      <c r="E459">
        <v>299014</v>
      </c>
      <c r="F459">
        <v>271001</v>
      </c>
      <c r="G459">
        <v>334935</v>
      </c>
      <c r="H459">
        <v>465356</v>
      </c>
      <c r="I459">
        <v>521204</v>
      </c>
      <c r="J459">
        <v>452787.58831787098</v>
      </c>
      <c r="K459">
        <v>484350.68237304699</v>
      </c>
      <c r="L459" s="1">
        <f t="shared" si="28"/>
        <v>-6.9708390577653692</v>
      </c>
      <c r="M459">
        <v>472951.005493164</v>
      </c>
      <c r="N459" s="1">
        <f t="shared" si="29"/>
        <v>-4.4531735620671826</v>
      </c>
      <c r="O459">
        <v>475757.16632080101</v>
      </c>
      <c r="P459" s="1">
        <f t="shared" si="30"/>
        <v>-5.0729257151820777</v>
      </c>
      <c r="Q459">
        <v>466307.30560302699</v>
      </c>
      <c r="R459" s="1">
        <f t="shared" si="31"/>
        <v>-2.985885133332046</v>
      </c>
    </row>
    <row r="460" spans="1:18" hidden="1" x14ac:dyDescent="0.25">
      <c r="A460" t="s">
        <v>14</v>
      </c>
      <c r="B460" t="s">
        <v>70</v>
      </c>
      <c r="G460">
        <v>2254</v>
      </c>
      <c r="H460">
        <v>1063.2195129394499</v>
      </c>
      <c r="I460">
        <v>534.00000381469704</v>
      </c>
      <c r="J460">
        <v>509.00000381469698</v>
      </c>
      <c r="K460">
        <v>545.339599609375</v>
      </c>
      <c r="L460" s="1">
        <f t="shared" si="28"/>
        <v>-7.1394097293381469</v>
      </c>
      <c r="M460">
        <v>529.78508758544899</v>
      </c>
      <c r="N460" s="1">
        <f t="shared" si="29"/>
        <v>-4.0835134803493798</v>
      </c>
      <c r="O460">
        <v>535.17650604248001</v>
      </c>
      <c r="P460" s="1">
        <f t="shared" si="30"/>
        <v>-5.1427312439299442</v>
      </c>
      <c r="Q460">
        <v>549.94361114501999</v>
      </c>
      <c r="R460" s="1">
        <f t="shared" si="31"/>
        <v>-8.0439306529413397</v>
      </c>
    </row>
    <row r="461" spans="1:18" hidden="1" x14ac:dyDescent="0.25">
      <c r="A461" t="s">
        <v>14</v>
      </c>
      <c r="B461" t="s">
        <v>24</v>
      </c>
      <c r="C461">
        <v>7139</v>
      </c>
      <c r="D461">
        <v>41990</v>
      </c>
      <c r="E461">
        <v>13037</v>
      </c>
      <c r="F461">
        <v>7979</v>
      </c>
      <c r="G461">
        <v>9662</v>
      </c>
      <c r="H461">
        <v>10663</v>
      </c>
      <c r="I461">
        <v>9981</v>
      </c>
      <c r="J461">
        <v>9804</v>
      </c>
      <c r="K461">
        <v>9198.0094604492206</v>
      </c>
      <c r="L461" s="1">
        <f t="shared" si="28"/>
        <v>6.18105405498551</v>
      </c>
      <c r="M461">
        <v>9132.5650634765607</v>
      </c>
      <c r="N461" s="1">
        <f t="shared" si="29"/>
        <v>6.8485815638865688</v>
      </c>
      <c r="O461">
        <v>10308.9777832031</v>
      </c>
      <c r="P461" s="1">
        <f t="shared" si="30"/>
        <v>-5.1507321828141528</v>
      </c>
      <c r="Q461">
        <v>10707.224243164101</v>
      </c>
      <c r="R461" s="1">
        <f t="shared" si="31"/>
        <v>-9.2128135777652034</v>
      </c>
    </row>
    <row r="462" spans="1:18" hidden="1" x14ac:dyDescent="0.25">
      <c r="A462" t="s">
        <v>130</v>
      </c>
      <c r="B462" t="s">
        <v>16</v>
      </c>
      <c r="C462">
        <v>49729</v>
      </c>
      <c r="D462">
        <v>53580</v>
      </c>
      <c r="E462">
        <v>72409</v>
      </c>
      <c r="F462">
        <v>57244.234000235803</v>
      </c>
      <c r="G462">
        <v>48386.316100120501</v>
      </c>
      <c r="H462">
        <v>38671.921000130496</v>
      </c>
      <c r="I462">
        <v>50352.054300308198</v>
      </c>
      <c r="J462">
        <v>39499.901908397696</v>
      </c>
      <c r="K462">
        <v>37598.019556999199</v>
      </c>
      <c r="L462" s="1">
        <f t="shared" si="28"/>
        <v>4.8149039858606741</v>
      </c>
      <c r="M462">
        <v>43494.903446197502</v>
      </c>
      <c r="N462" s="1">
        <f t="shared" si="29"/>
        <v>-10.113953060097263</v>
      </c>
      <c r="O462">
        <v>41540.682688474699</v>
      </c>
      <c r="P462" s="1">
        <f t="shared" si="30"/>
        <v>-5.1665464506967078</v>
      </c>
      <c r="Q462">
        <v>41700.868995666497</v>
      </c>
      <c r="R462" s="1">
        <f t="shared" si="31"/>
        <v>-5.5720824126929633</v>
      </c>
    </row>
    <row r="463" spans="1:18" hidden="1" x14ac:dyDescent="0.25">
      <c r="A463" t="s">
        <v>132</v>
      </c>
      <c r="B463" t="s">
        <v>38</v>
      </c>
      <c r="C463">
        <v>7286.5563087463397</v>
      </c>
      <c r="D463">
        <v>5980.64038276672</v>
      </c>
      <c r="E463">
        <v>7904.5762948989905</v>
      </c>
      <c r="G463">
        <v>13659.311579287099</v>
      </c>
      <c r="H463">
        <v>14829.788337588299</v>
      </c>
      <c r="I463">
        <v>17624.963536590301</v>
      </c>
      <c r="J463">
        <v>13705.6338425302</v>
      </c>
      <c r="K463">
        <v>9235</v>
      </c>
      <c r="L463" s="1">
        <f t="shared" si="28"/>
        <v>32.618949943469929</v>
      </c>
      <c r="M463">
        <v>13808</v>
      </c>
      <c r="N463" s="1">
        <f t="shared" si="29"/>
        <v>-0.74689108614696531</v>
      </c>
      <c r="O463">
        <v>14466.546167016</v>
      </c>
      <c r="P463" s="1">
        <f t="shared" si="30"/>
        <v>-5.5518214861730746</v>
      </c>
      <c r="Q463">
        <v>13180.1914439797</v>
      </c>
      <c r="R463" s="1">
        <f t="shared" si="31"/>
        <v>3.8337694161943112</v>
      </c>
    </row>
    <row r="464" spans="1:18" hidden="1" x14ac:dyDescent="0.25">
      <c r="A464" t="s">
        <v>132</v>
      </c>
      <c r="B464" t="s">
        <v>83</v>
      </c>
      <c r="D464">
        <v>1672653</v>
      </c>
      <c r="E464">
        <v>1318587</v>
      </c>
      <c r="F464">
        <v>1097875</v>
      </c>
      <c r="G464">
        <v>960246</v>
      </c>
      <c r="H464">
        <v>812985</v>
      </c>
      <c r="I464">
        <v>951491</v>
      </c>
      <c r="J464">
        <v>946794</v>
      </c>
      <c r="K464">
        <v>1085264</v>
      </c>
      <c r="L464" s="1">
        <f t="shared" si="28"/>
        <v>-14.625145490993818</v>
      </c>
      <c r="M464">
        <v>1172988</v>
      </c>
      <c r="N464" s="1">
        <f t="shared" si="29"/>
        <v>-23.890518951324154</v>
      </c>
      <c r="O464">
        <v>1000836</v>
      </c>
      <c r="P464" s="1">
        <f t="shared" si="30"/>
        <v>-5.7078942198619762</v>
      </c>
      <c r="Q464">
        <v>1074473</v>
      </c>
      <c r="R464" s="1">
        <f t="shared" si="31"/>
        <v>-13.485404427995952</v>
      </c>
    </row>
    <row r="465" spans="1:18" hidden="1" x14ac:dyDescent="0.25">
      <c r="A465" t="s">
        <v>104</v>
      </c>
      <c r="B465" t="s">
        <v>62</v>
      </c>
      <c r="G465">
        <v>3205</v>
      </c>
      <c r="H465">
        <v>2977.9999008178702</v>
      </c>
      <c r="I465">
        <v>2187.9999990463298</v>
      </c>
      <c r="J465">
        <v>2177</v>
      </c>
      <c r="K465">
        <v>2699.5235185623201</v>
      </c>
      <c r="L465" s="1">
        <f t="shared" si="28"/>
        <v>-24.001999015265049</v>
      </c>
      <c r="M465">
        <v>2245.9590044021602</v>
      </c>
      <c r="N465" s="1">
        <f t="shared" si="29"/>
        <v>-3.1676161875130999</v>
      </c>
      <c r="O465">
        <v>2309.7952046394298</v>
      </c>
      <c r="P465" s="1">
        <f t="shared" si="30"/>
        <v>-6.0999175305204325</v>
      </c>
      <c r="Q465">
        <v>2231.7740116119398</v>
      </c>
      <c r="R465" s="1">
        <f t="shared" si="31"/>
        <v>-2.5160317690372</v>
      </c>
    </row>
    <row r="466" spans="1:18" hidden="1" x14ac:dyDescent="0.25">
      <c r="A466" t="s">
        <v>104</v>
      </c>
      <c r="B466" t="s">
        <v>79</v>
      </c>
      <c r="C466">
        <v>120937</v>
      </c>
      <c r="D466">
        <v>110867</v>
      </c>
      <c r="E466">
        <v>99969</v>
      </c>
      <c r="F466">
        <v>103171</v>
      </c>
      <c r="G466">
        <v>120419</v>
      </c>
      <c r="H466">
        <v>156375</v>
      </c>
      <c r="I466">
        <v>161243</v>
      </c>
      <c r="J466">
        <v>133321</v>
      </c>
      <c r="K466">
        <v>145508.53332519499</v>
      </c>
      <c r="L466" s="1">
        <f t="shared" si="28"/>
        <v>-9.1414955822376012</v>
      </c>
      <c r="M466">
        <v>139222.77441406299</v>
      </c>
      <c r="N466" s="1">
        <f t="shared" si="29"/>
        <v>-4.4267402840235182</v>
      </c>
      <c r="O466">
        <v>141909.09875488299</v>
      </c>
      <c r="P466" s="1">
        <f t="shared" si="30"/>
        <v>-6.4416699206298986</v>
      </c>
      <c r="Q466">
        <v>141035.907409668</v>
      </c>
      <c r="R466" s="1">
        <f t="shared" si="31"/>
        <v>-5.7867158284651312</v>
      </c>
    </row>
    <row r="467" spans="1:18" hidden="1" x14ac:dyDescent="0.25">
      <c r="A467" t="s">
        <v>14</v>
      </c>
      <c r="B467" t="s">
        <v>77</v>
      </c>
      <c r="D467">
        <v>19650</v>
      </c>
      <c r="E467">
        <v>17323</v>
      </c>
      <c r="F467">
        <v>15042</v>
      </c>
      <c r="G467">
        <v>9542</v>
      </c>
      <c r="H467">
        <v>10800</v>
      </c>
      <c r="I467">
        <v>9880</v>
      </c>
      <c r="J467">
        <v>7787</v>
      </c>
      <c r="K467">
        <v>7121</v>
      </c>
      <c r="L467" s="1">
        <f t="shared" si="28"/>
        <v>8.5527160652369325</v>
      </c>
      <c r="M467">
        <v>8071</v>
      </c>
      <c r="N467" s="1">
        <f t="shared" si="29"/>
        <v>-3.6471041479388724</v>
      </c>
      <c r="O467">
        <v>8308</v>
      </c>
      <c r="P467" s="1">
        <f t="shared" si="30"/>
        <v>-6.6906382432258891</v>
      </c>
      <c r="Q467">
        <v>8576</v>
      </c>
      <c r="R467" s="1">
        <f t="shared" si="31"/>
        <v>-10.132271734942853</v>
      </c>
    </row>
    <row r="468" spans="1:18" hidden="1" x14ac:dyDescent="0.25">
      <c r="A468" t="s">
        <v>136</v>
      </c>
      <c r="B468" t="s">
        <v>79</v>
      </c>
      <c r="C468">
        <v>225150</v>
      </c>
      <c r="D468">
        <v>213353</v>
      </c>
      <c r="E468">
        <v>188511</v>
      </c>
      <c r="F468">
        <v>205907</v>
      </c>
      <c r="G468">
        <v>251224</v>
      </c>
      <c r="H468">
        <v>338112</v>
      </c>
      <c r="I468">
        <v>359702</v>
      </c>
      <c r="J468">
        <v>331051</v>
      </c>
      <c r="K468">
        <v>351292.23779296898</v>
      </c>
      <c r="L468" s="1">
        <f t="shared" si="28"/>
        <v>-6.1142355084168249</v>
      </c>
      <c r="M468">
        <v>353135.05590820301</v>
      </c>
      <c r="N468" s="1">
        <f t="shared" si="29"/>
        <v>-6.6708923725356541</v>
      </c>
      <c r="O468">
        <v>353785.95483398403</v>
      </c>
      <c r="P468" s="1">
        <f t="shared" si="30"/>
        <v>-6.8675082793841513</v>
      </c>
      <c r="Q468">
        <v>353069.86791992199</v>
      </c>
      <c r="R468" s="1">
        <f t="shared" si="31"/>
        <v>-6.6512011502523753</v>
      </c>
    </row>
    <row r="469" spans="1:18" hidden="1" x14ac:dyDescent="0.25">
      <c r="A469" t="s">
        <v>104</v>
      </c>
      <c r="B469" t="s">
        <v>80</v>
      </c>
      <c r="C469">
        <v>1575</v>
      </c>
      <c r="D469">
        <v>1397.99998474121</v>
      </c>
      <c r="E469">
        <v>1711</v>
      </c>
      <c r="F469">
        <v>2806</v>
      </c>
      <c r="G469">
        <v>2841.99999809265</v>
      </c>
      <c r="H469">
        <v>2925.0000038147</v>
      </c>
      <c r="I469">
        <v>2484.0002040863001</v>
      </c>
      <c r="J469">
        <v>2521.99999809265</v>
      </c>
      <c r="K469">
        <v>2863.4380209445999</v>
      </c>
      <c r="L469" s="1">
        <f t="shared" si="28"/>
        <v>-13.538383152663529</v>
      </c>
      <c r="M469">
        <v>2612.8572335243198</v>
      </c>
      <c r="N469" s="1">
        <f t="shared" si="29"/>
        <v>-3.6025866574299648</v>
      </c>
      <c r="O469">
        <v>2707.4437251090999</v>
      </c>
      <c r="P469" s="1">
        <f t="shared" si="30"/>
        <v>-7.353042313905557</v>
      </c>
      <c r="Q469">
        <v>2702.9147069454202</v>
      </c>
      <c r="R469" s="1">
        <f t="shared" si="31"/>
        <v>-7.1734618949085336</v>
      </c>
    </row>
    <row r="470" spans="1:18" hidden="1" x14ac:dyDescent="0.25">
      <c r="A470" t="s">
        <v>130</v>
      </c>
      <c r="B470" t="s">
        <v>77</v>
      </c>
      <c r="D470">
        <v>724977</v>
      </c>
      <c r="E470">
        <v>751819</v>
      </c>
      <c r="F470">
        <v>718536</v>
      </c>
      <c r="G470">
        <v>681379</v>
      </c>
      <c r="H470">
        <v>754329</v>
      </c>
      <c r="I470">
        <v>813368</v>
      </c>
      <c r="J470">
        <v>749801</v>
      </c>
      <c r="K470">
        <v>763302</v>
      </c>
      <c r="L470" s="1">
        <f t="shared" si="28"/>
        <v>-1.8006110954773333</v>
      </c>
      <c r="M470">
        <v>818176</v>
      </c>
      <c r="N470" s="1">
        <f t="shared" si="29"/>
        <v>-9.1190862642221067</v>
      </c>
      <c r="O470">
        <v>805469</v>
      </c>
      <c r="P470" s="1">
        <f t="shared" si="30"/>
        <v>-7.4243699328221755</v>
      </c>
      <c r="Q470">
        <v>803395</v>
      </c>
      <c r="R470" s="1">
        <f t="shared" si="31"/>
        <v>-7.1477632065041261</v>
      </c>
    </row>
    <row r="471" spans="1:18" hidden="1" x14ac:dyDescent="0.25">
      <c r="A471" t="s">
        <v>104</v>
      </c>
      <c r="B471" t="s">
        <v>93</v>
      </c>
      <c r="D471">
        <v>123010</v>
      </c>
      <c r="E471">
        <v>118784</v>
      </c>
      <c r="F471">
        <v>497596</v>
      </c>
      <c r="G471">
        <v>435000</v>
      </c>
      <c r="H471">
        <v>749998</v>
      </c>
      <c r="I471">
        <v>750000</v>
      </c>
      <c r="J471">
        <v>750000</v>
      </c>
      <c r="K471">
        <v>1005172</v>
      </c>
      <c r="L471" s="1">
        <f t="shared" si="28"/>
        <v>-34.022933333333334</v>
      </c>
      <c r="M471">
        <v>905847</v>
      </c>
      <c r="N471" s="1">
        <f t="shared" si="29"/>
        <v>-20.779599999999999</v>
      </c>
      <c r="O471">
        <v>806820</v>
      </c>
      <c r="P471" s="1">
        <f t="shared" si="30"/>
        <v>-7.5759999999999996</v>
      </c>
      <c r="Q471">
        <v>842665</v>
      </c>
      <c r="R471" s="1">
        <f t="shared" si="31"/>
        <v>-12.355333333333334</v>
      </c>
    </row>
    <row r="472" spans="1:18" hidden="1" x14ac:dyDescent="0.25">
      <c r="A472" t="s">
        <v>132</v>
      </c>
      <c r="B472" t="s">
        <v>17</v>
      </c>
      <c r="C472">
        <v>202.566100716591</v>
      </c>
      <c r="D472">
        <v>116.67860161038</v>
      </c>
      <c r="E472">
        <v>221.79220138834401</v>
      </c>
      <c r="F472">
        <v>611.64590391521097</v>
      </c>
      <c r="G472">
        <v>418.90950135421002</v>
      </c>
      <c r="H472">
        <v>347.17099732960901</v>
      </c>
      <c r="I472">
        <v>440.00840278062998</v>
      </c>
      <c r="J472">
        <v>395.665801423696</v>
      </c>
      <c r="K472">
        <v>512.785602875054</v>
      </c>
      <c r="L472" s="1">
        <f t="shared" si="28"/>
        <v>-29.600688517919462</v>
      </c>
      <c r="M472">
        <v>422.28649778198502</v>
      </c>
      <c r="N472" s="1">
        <f t="shared" si="29"/>
        <v>-6.728076134581678</v>
      </c>
      <c r="O472">
        <v>429.30480234138702</v>
      </c>
      <c r="P472" s="1">
        <f t="shared" si="30"/>
        <v>-8.5018722357732717</v>
      </c>
      <c r="Q472">
        <v>446.90530365333001</v>
      </c>
      <c r="R472" s="1">
        <f t="shared" si="31"/>
        <v>-12.950197374972154</v>
      </c>
    </row>
    <row r="473" spans="1:18" hidden="1" x14ac:dyDescent="0.25">
      <c r="A473" t="s">
        <v>14</v>
      </c>
      <c r="B473" t="s">
        <v>82</v>
      </c>
      <c r="C473">
        <v>5580.9999389648401</v>
      </c>
      <c r="D473">
        <v>8189</v>
      </c>
      <c r="E473">
        <v>5190</v>
      </c>
      <c r="F473">
        <v>4668</v>
      </c>
      <c r="G473">
        <v>3897.0000305175799</v>
      </c>
      <c r="H473">
        <v>2402.0000305175799</v>
      </c>
      <c r="I473">
        <v>1363.0000305175799</v>
      </c>
      <c r="J473">
        <v>1131</v>
      </c>
      <c r="K473">
        <v>1209.56103610992</v>
      </c>
      <c r="L473" s="1">
        <f t="shared" si="28"/>
        <v>-6.9461570388965512</v>
      </c>
      <c r="M473">
        <v>1222.2549333572399</v>
      </c>
      <c r="N473" s="1">
        <f t="shared" si="29"/>
        <v>-8.0685175382174972</v>
      </c>
      <c r="O473">
        <v>1228.9409942627001</v>
      </c>
      <c r="P473" s="1">
        <f t="shared" si="30"/>
        <v>-8.6596811903359932</v>
      </c>
      <c r="Q473">
        <v>1270.94824314117</v>
      </c>
      <c r="R473" s="1">
        <f t="shared" si="31"/>
        <v>-12.373849968273209</v>
      </c>
    </row>
    <row r="474" spans="1:18" hidden="1" x14ac:dyDescent="0.25">
      <c r="A474" t="s">
        <v>125</v>
      </c>
      <c r="B474" t="s">
        <v>36</v>
      </c>
      <c r="C474">
        <v>21394</v>
      </c>
      <c r="D474">
        <v>17145</v>
      </c>
      <c r="E474">
        <v>15860</v>
      </c>
      <c r="F474">
        <v>12615.5</v>
      </c>
      <c r="G474">
        <v>12584</v>
      </c>
      <c r="H474">
        <v>14218</v>
      </c>
      <c r="I474">
        <v>13631</v>
      </c>
      <c r="J474">
        <v>11884</v>
      </c>
      <c r="K474">
        <v>13709.346862793</v>
      </c>
      <c r="L474" s="1">
        <f t="shared" si="28"/>
        <v>-15.359700965945805</v>
      </c>
      <c r="M474">
        <v>13228.114368438701</v>
      </c>
      <c r="N474" s="1">
        <f t="shared" si="29"/>
        <v>-11.310285833378497</v>
      </c>
      <c r="O474">
        <v>12940.540225982701</v>
      </c>
      <c r="P474" s="1">
        <f t="shared" si="30"/>
        <v>-8.8904428305511676</v>
      </c>
      <c r="Q474">
        <v>12292.3534698486</v>
      </c>
      <c r="R474" s="1">
        <f t="shared" si="31"/>
        <v>-3.4361618129299907</v>
      </c>
    </row>
    <row r="475" spans="1:18" hidden="1" x14ac:dyDescent="0.25">
      <c r="A475" t="s">
        <v>136</v>
      </c>
      <c r="B475" t="s">
        <v>78</v>
      </c>
      <c r="C475">
        <v>90300</v>
      </c>
      <c r="D475">
        <v>92124</v>
      </c>
      <c r="E475">
        <v>96774</v>
      </c>
      <c r="F475">
        <v>131577</v>
      </c>
      <c r="G475">
        <v>130757</v>
      </c>
      <c r="H475">
        <v>141010</v>
      </c>
      <c r="I475">
        <v>149853</v>
      </c>
      <c r="J475">
        <v>148711.08508300799</v>
      </c>
      <c r="K475">
        <v>160725.02075195301</v>
      </c>
      <c r="L475" s="1">
        <f t="shared" si="28"/>
        <v>-8.0787089020559879</v>
      </c>
      <c r="M475">
        <v>162058.927734375</v>
      </c>
      <c r="N475" s="1">
        <f t="shared" si="29"/>
        <v>-8.9756877531466301</v>
      </c>
      <c r="O475">
        <v>161933.232177734</v>
      </c>
      <c r="P475" s="1">
        <f t="shared" si="30"/>
        <v>-8.8911644262064478</v>
      </c>
      <c r="Q475">
        <v>161960.47363281299</v>
      </c>
      <c r="R475" s="1">
        <f t="shared" si="31"/>
        <v>-8.9094828017759582</v>
      </c>
    </row>
    <row r="476" spans="1:18" hidden="1" x14ac:dyDescent="0.25">
      <c r="A476" t="s">
        <v>14</v>
      </c>
      <c r="B476" t="s">
        <v>62</v>
      </c>
      <c r="G476">
        <v>713</v>
      </c>
      <c r="H476">
        <v>385</v>
      </c>
      <c r="I476">
        <v>318</v>
      </c>
      <c r="J476">
        <v>246</v>
      </c>
      <c r="K476">
        <v>430.89070892334001</v>
      </c>
      <c r="L476" s="1">
        <f t="shared" si="28"/>
        <v>-75.158824765585379</v>
      </c>
      <c r="M476">
        <v>245.94439315795901</v>
      </c>
      <c r="N476" s="1">
        <f t="shared" si="29"/>
        <v>2.2604407333734637E-2</v>
      </c>
      <c r="O476">
        <v>269.12530517578102</v>
      </c>
      <c r="P476" s="1">
        <f t="shared" si="30"/>
        <v>-9.400530559260579</v>
      </c>
      <c r="Q476">
        <v>218.958202362061</v>
      </c>
      <c r="R476" s="1">
        <f t="shared" si="31"/>
        <v>10.992600665828862</v>
      </c>
    </row>
    <row r="477" spans="1:18" hidden="1" x14ac:dyDescent="0.25">
      <c r="A477" t="s">
        <v>130</v>
      </c>
      <c r="B477" t="s">
        <v>97</v>
      </c>
      <c r="G477">
        <v>9344.3843231201208</v>
      </c>
      <c r="H477">
        <v>291.51560306549101</v>
      </c>
      <c r="I477">
        <v>319.60859894752502</v>
      </c>
      <c r="J477">
        <v>294.50469970703102</v>
      </c>
      <c r="K477">
        <v>383.79369711875898</v>
      </c>
      <c r="L477" s="1">
        <f t="shared" si="28"/>
        <v>-30.318360793750099</v>
      </c>
      <c r="M477">
        <v>326.441197633743</v>
      </c>
      <c r="N477" s="1">
        <f t="shared" si="29"/>
        <v>-10.844138636321235</v>
      </c>
      <c r="O477">
        <v>322.47319889068598</v>
      </c>
      <c r="P477" s="1">
        <f t="shared" si="30"/>
        <v>-9.4967921433775455</v>
      </c>
      <c r="Q477">
        <v>313.70270276069601</v>
      </c>
      <c r="R477" s="1">
        <f t="shared" si="31"/>
        <v>-6.5187425099711085</v>
      </c>
    </row>
    <row r="478" spans="1:18" hidden="1" x14ac:dyDescent="0.25">
      <c r="A478" t="s">
        <v>132</v>
      </c>
      <c r="B478" t="s">
        <v>79</v>
      </c>
      <c r="C478">
        <v>790224</v>
      </c>
      <c r="D478">
        <v>740455.48156885605</v>
      </c>
      <c r="E478">
        <v>700561.40097785799</v>
      </c>
      <c r="F478">
        <v>683776.412395622</v>
      </c>
      <c r="G478">
        <v>827285.72669954796</v>
      </c>
      <c r="H478">
        <v>1228090.3775839901</v>
      </c>
      <c r="I478">
        <v>1355878.2071409801</v>
      </c>
      <c r="J478">
        <v>1188838.70113843</v>
      </c>
      <c r="K478">
        <v>1319698.7305069</v>
      </c>
      <c r="L478" s="1">
        <f t="shared" si="28"/>
        <v>-11.007383023715379</v>
      </c>
      <c r="M478">
        <v>1306931.02264786</v>
      </c>
      <c r="N478" s="1">
        <f t="shared" si="29"/>
        <v>-9.9334183347450704</v>
      </c>
      <c r="O478">
        <v>1307233.58272552</v>
      </c>
      <c r="P478" s="1">
        <f t="shared" si="30"/>
        <v>-9.9588683875882591</v>
      </c>
      <c r="Q478">
        <v>1308544.6652984601</v>
      </c>
      <c r="R478" s="1">
        <f t="shared" si="31"/>
        <v>-10.069151016483545</v>
      </c>
    </row>
    <row r="479" spans="1:18" hidden="1" x14ac:dyDescent="0.25">
      <c r="A479" t="s">
        <v>125</v>
      </c>
      <c r="B479" t="s">
        <v>48</v>
      </c>
      <c r="G479">
        <v>2.8314000368118299</v>
      </c>
      <c r="H479">
        <v>1.4611999988555899</v>
      </c>
      <c r="I479">
        <v>14</v>
      </c>
      <c r="J479">
        <v>12.522299945354501</v>
      </c>
      <c r="K479">
        <v>14.332400381565099</v>
      </c>
      <c r="L479" s="1">
        <f t="shared" si="28"/>
        <v>-14.455015804681361</v>
      </c>
      <c r="M479">
        <v>14.2189996242523</v>
      </c>
      <c r="N479" s="1">
        <f t="shared" si="29"/>
        <v>-13.549425315652478</v>
      </c>
      <c r="O479">
        <v>13.814800113439601</v>
      </c>
      <c r="P479" s="1">
        <f t="shared" si="30"/>
        <v>-10.321587677386606</v>
      </c>
      <c r="Q479">
        <v>13.6308996081352</v>
      </c>
      <c r="R479" s="1">
        <f t="shared" si="31"/>
        <v>-8.8530035825564592</v>
      </c>
    </row>
    <row r="480" spans="1:18" hidden="1" x14ac:dyDescent="0.25">
      <c r="A480" t="s">
        <v>130</v>
      </c>
      <c r="B480" t="s">
        <v>62</v>
      </c>
      <c r="G480">
        <v>36288.784799575798</v>
      </c>
      <c r="H480">
        <v>28669.692299842802</v>
      </c>
      <c r="I480">
        <v>25134.922801971399</v>
      </c>
      <c r="J480">
        <v>24605.823604106899</v>
      </c>
      <c r="K480">
        <v>32124.7866764069</v>
      </c>
      <c r="L480" s="1">
        <f t="shared" si="28"/>
        <v>-30.557656566492778</v>
      </c>
      <c r="M480">
        <v>27604.326523780801</v>
      </c>
      <c r="N480" s="1">
        <f t="shared" si="29"/>
        <v>-12.186151408374027</v>
      </c>
      <c r="O480">
        <v>27283.069039344799</v>
      </c>
      <c r="P480" s="1">
        <f t="shared" si="30"/>
        <v>-10.88053575573486</v>
      </c>
      <c r="Q480">
        <v>26002.7606396675</v>
      </c>
      <c r="R480" s="1">
        <f t="shared" si="31"/>
        <v>-5.6772618467745222</v>
      </c>
    </row>
    <row r="481" spans="1:18" hidden="1" x14ac:dyDescent="0.25">
      <c r="A481" t="s">
        <v>104</v>
      </c>
      <c r="B481" t="s">
        <v>60</v>
      </c>
      <c r="C481">
        <v>4404</v>
      </c>
      <c r="D481">
        <v>17957</v>
      </c>
      <c r="E481">
        <v>7238</v>
      </c>
      <c r="F481">
        <v>14770</v>
      </c>
      <c r="G481">
        <v>22415</v>
      </c>
      <c r="H481">
        <v>15521</v>
      </c>
      <c r="I481">
        <v>8610.9999084472693</v>
      </c>
      <c r="J481">
        <v>8318</v>
      </c>
      <c r="K481">
        <v>10505.6854858398</v>
      </c>
      <c r="L481" s="1">
        <f t="shared" si="28"/>
        <v>-26.300618968980526</v>
      </c>
      <c r="M481">
        <v>8834.1180572509802</v>
      </c>
      <c r="N481" s="1">
        <f t="shared" si="29"/>
        <v>-6.2048335808004351</v>
      </c>
      <c r="O481">
        <v>9225.02683639526</v>
      </c>
      <c r="P481" s="1">
        <f t="shared" si="30"/>
        <v>-10.904386107180333</v>
      </c>
      <c r="Q481">
        <v>8971.1012420654297</v>
      </c>
      <c r="R481" s="1">
        <f t="shared" si="31"/>
        <v>-7.8516619627967019</v>
      </c>
    </row>
    <row r="482" spans="1:18" hidden="1" x14ac:dyDescent="0.25">
      <c r="A482" t="s">
        <v>14</v>
      </c>
      <c r="B482" t="s">
        <v>102</v>
      </c>
      <c r="G482">
        <v>2</v>
      </c>
      <c r="J482">
        <v>1.0000000149011601</v>
      </c>
      <c r="K482">
        <v>1.32179999351501</v>
      </c>
      <c r="L482" s="1">
        <f t="shared" si="28"/>
        <v>-32.179997381865697</v>
      </c>
      <c r="M482">
        <v>1.02660000324249</v>
      </c>
      <c r="N482" s="1">
        <f t="shared" si="29"/>
        <v>-2.6599987944959249</v>
      </c>
      <c r="O482">
        <v>1.11199998855591</v>
      </c>
      <c r="P482" s="1">
        <f t="shared" si="30"/>
        <v>-11.199997198582038</v>
      </c>
      <c r="Q482">
        <v>1.0744999647140501</v>
      </c>
      <c r="R482" s="1">
        <f t="shared" si="31"/>
        <v>-7.4499948702754324</v>
      </c>
    </row>
    <row r="483" spans="1:18" hidden="1" x14ac:dyDescent="0.25">
      <c r="A483" t="s">
        <v>14</v>
      </c>
      <c r="B483" t="s">
        <v>49</v>
      </c>
      <c r="C483">
        <v>14</v>
      </c>
      <c r="D483">
        <v>37</v>
      </c>
      <c r="E483">
        <v>29</v>
      </c>
      <c r="F483">
        <v>18.0000002384186</v>
      </c>
      <c r="G483">
        <v>6.0000000298023197</v>
      </c>
      <c r="H483">
        <v>1.0000000298023199</v>
      </c>
      <c r="J483">
        <v>2</v>
      </c>
      <c r="K483">
        <v>2.6436998844146702</v>
      </c>
      <c r="L483" s="1">
        <f t="shared" si="28"/>
        <v>-32.184994220733508</v>
      </c>
      <c r="M483">
        <v>2.0532000064849898</v>
      </c>
      <c r="N483" s="1">
        <f t="shared" si="29"/>
        <v>-2.6600003242494896</v>
      </c>
      <c r="O483">
        <v>2.22399997711182</v>
      </c>
      <c r="P483" s="1">
        <f t="shared" si="30"/>
        <v>-11.199998855590998</v>
      </c>
      <c r="Q483">
        <v>2.1491000652313201</v>
      </c>
      <c r="R483" s="1">
        <f t="shared" si="31"/>
        <v>-7.4550032615660067</v>
      </c>
    </row>
    <row r="484" spans="1:18" hidden="1" x14ac:dyDescent="0.25">
      <c r="A484" t="s">
        <v>14</v>
      </c>
      <c r="B484" t="s">
        <v>23</v>
      </c>
      <c r="F484">
        <v>4.0000001192092904</v>
      </c>
      <c r="G484">
        <v>3</v>
      </c>
      <c r="H484">
        <v>1.0000000298023199</v>
      </c>
      <c r="J484">
        <v>1</v>
      </c>
      <c r="K484">
        <v>1.32179999351501</v>
      </c>
      <c r="L484" s="1">
        <f t="shared" si="28"/>
        <v>-32.179999351500996</v>
      </c>
      <c r="M484">
        <v>1.02660000324249</v>
      </c>
      <c r="N484" s="1">
        <f t="shared" si="29"/>
        <v>-2.6600003242490011</v>
      </c>
      <c r="O484">
        <v>1.11199998855591</v>
      </c>
      <c r="P484" s="1">
        <f t="shared" si="30"/>
        <v>-11.199998855590998</v>
      </c>
      <c r="Q484">
        <v>1.0744999647140501</v>
      </c>
      <c r="R484" s="1">
        <f t="shared" si="31"/>
        <v>-7.4499964714050071</v>
      </c>
    </row>
    <row r="485" spans="1:18" hidden="1" x14ac:dyDescent="0.25">
      <c r="A485" t="s">
        <v>132</v>
      </c>
      <c r="B485" t="s">
        <v>134</v>
      </c>
      <c r="C485">
        <v>127.656999476254</v>
      </c>
      <c r="D485">
        <v>161.24959978672999</v>
      </c>
      <c r="E485">
        <v>6716.4645998579799</v>
      </c>
      <c r="F485">
        <v>39753.827192057397</v>
      </c>
      <c r="G485">
        <v>45220.744402683798</v>
      </c>
      <c r="H485">
        <v>27805.813181824102</v>
      </c>
      <c r="I485">
        <v>35998.307861328103</v>
      </c>
      <c r="J485">
        <v>32803.9999694824</v>
      </c>
      <c r="K485">
        <v>39396.6015930176</v>
      </c>
      <c r="L485" s="1">
        <f t="shared" si="28"/>
        <v>-20.096944365529527</v>
      </c>
      <c r="M485">
        <v>34883.885314941399</v>
      </c>
      <c r="N485" s="1">
        <f t="shared" si="29"/>
        <v>-6.3403406517312488</v>
      </c>
      <c r="O485">
        <v>36729.3983764648</v>
      </c>
      <c r="P485" s="1">
        <f t="shared" si="30"/>
        <v>-11.966218786227907</v>
      </c>
      <c r="Q485">
        <v>39716.932922363303</v>
      </c>
      <c r="R485" s="1">
        <f t="shared" si="31"/>
        <v>-21.073445187513759</v>
      </c>
    </row>
    <row r="486" spans="1:18" hidden="1" x14ac:dyDescent="0.25">
      <c r="A486" t="s">
        <v>136</v>
      </c>
      <c r="B486" t="s">
        <v>46</v>
      </c>
      <c r="C486">
        <v>2440</v>
      </c>
      <c r="D486">
        <v>5130</v>
      </c>
      <c r="E486">
        <v>2851.4367980956999</v>
      </c>
      <c r="F486">
        <v>3478</v>
      </c>
      <c r="G486">
        <v>2811.0717010498001</v>
      </c>
      <c r="H486">
        <v>6181.7772998809796</v>
      </c>
      <c r="I486">
        <v>5905.1276016235397</v>
      </c>
      <c r="J486">
        <v>5670.9863586425799</v>
      </c>
      <c r="K486">
        <v>6369.8030014038104</v>
      </c>
      <c r="L486" s="1">
        <f t="shared" si="28"/>
        <v>-12.322664851701402</v>
      </c>
      <c r="M486">
        <v>6376.0765419006302</v>
      </c>
      <c r="N486" s="1">
        <f t="shared" si="29"/>
        <v>-12.433290060440601</v>
      </c>
      <c r="O486">
        <v>6388.7948188781702</v>
      </c>
      <c r="P486" s="1">
        <f t="shared" si="30"/>
        <v>-12.657559282286943</v>
      </c>
      <c r="Q486">
        <v>6391.6698532104501</v>
      </c>
      <c r="R486" s="1">
        <f t="shared" si="31"/>
        <v>-12.708256535823772</v>
      </c>
    </row>
    <row r="487" spans="1:18" hidden="1" x14ac:dyDescent="0.25">
      <c r="A487" t="s">
        <v>132</v>
      </c>
      <c r="B487" t="s">
        <v>33</v>
      </c>
      <c r="D487">
        <v>161812</v>
      </c>
      <c r="E487">
        <v>187306</v>
      </c>
      <c r="F487">
        <v>181451</v>
      </c>
      <c r="G487">
        <v>206621</v>
      </c>
      <c r="H487">
        <v>211850</v>
      </c>
      <c r="I487">
        <v>131833</v>
      </c>
      <c r="J487">
        <v>156259</v>
      </c>
      <c r="K487">
        <v>325669</v>
      </c>
      <c r="L487" s="1">
        <f t="shared" si="28"/>
        <v>-108.41615522945878</v>
      </c>
      <c r="M487">
        <v>247659</v>
      </c>
      <c r="N487" s="1">
        <f t="shared" si="29"/>
        <v>-58.492630824464513</v>
      </c>
      <c r="O487">
        <v>176390</v>
      </c>
      <c r="P487" s="1">
        <f t="shared" si="30"/>
        <v>-12.883097933559027</v>
      </c>
      <c r="Q487">
        <v>167342</v>
      </c>
      <c r="R487" s="1">
        <f t="shared" si="31"/>
        <v>-7.0927114598199141</v>
      </c>
    </row>
    <row r="488" spans="1:18" hidden="1" x14ac:dyDescent="0.25">
      <c r="A488" t="s">
        <v>130</v>
      </c>
      <c r="B488" t="s">
        <v>81</v>
      </c>
      <c r="C488">
        <v>30</v>
      </c>
      <c r="D488">
        <v>22.914600372314499</v>
      </c>
      <c r="E488">
        <v>34.495000243187</v>
      </c>
      <c r="F488">
        <v>65.418100118637099</v>
      </c>
      <c r="G488">
        <v>122.260599926114</v>
      </c>
      <c r="H488">
        <v>137.88589998334601</v>
      </c>
      <c r="I488">
        <v>210.79769957065599</v>
      </c>
      <c r="J488">
        <v>171.29449995607101</v>
      </c>
      <c r="K488">
        <v>229.283299386501</v>
      </c>
      <c r="L488" s="1">
        <f t="shared" si="28"/>
        <v>-33.853275759175801</v>
      </c>
      <c r="M488">
        <v>186.87669928744401</v>
      </c>
      <c r="N488" s="1">
        <f t="shared" si="29"/>
        <v>-9.0967306804182897</v>
      </c>
      <c r="O488">
        <v>193.48850155901201</v>
      </c>
      <c r="P488" s="1">
        <f t="shared" si="30"/>
        <v>-12.956634105959454</v>
      </c>
      <c r="Q488">
        <v>194.99570034258099</v>
      </c>
      <c r="R488" s="1">
        <f t="shared" si="31"/>
        <v>-13.836521541899025</v>
      </c>
    </row>
    <row r="489" spans="1:18" hidden="1" x14ac:dyDescent="0.25">
      <c r="A489" t="s">
        <v>104</v>
      </c>
      <c r="B489" t="s">
        <v>83</v>
      </c>
      <c r="D489">
        <v>1230321</v>
      </c>
      <c r="E489">
        <v>970027</v>
      </c>
      <c r="F489">
        <v>820442</v>
      </c>
      <c r="G489">
        <v>857139</v>
      </c>
      <c r="H489">
        <v>253513</v>
      </c>
      <c r="I489">
        <v>411053</v>
      </c>
      <c r="J489">
        <v>276872</v>
      </c>
      <c r="K489">
        <v>311403</v>
      </c>
      <c r="L489" s="1">
        <f t="shared" si="28"/>
        <v>-12.471828137189748</v>
      </c>
      <c r="M489">
        <v>299363</v>
      </c>
      <c r="N489" s="1">
        <f t="shared" si="29"/>
        <v>-8.1232482880175674</v>
      </c>
      <c r="O489">
        <v>312746</v>
      </c>
      <c r="P489" s="1">
        <f t="shared" si="30"/>
        <v>-12.956889826345748</v>
      </c>
      <c r="Q489">
        <v>369174</v>
      </c>
      <c r="R489" s="1">
        <f t="shared" si="31"/>
        <v>-33.337426680921148</v>
      </c>
    </row>
    <row r="490" spans="1:18" hidden="1" x14ac:dyDescent="0.25">
      <c r="A490" t="s">
        <v>130</v>
      </c>
      <c r="B490" t="s">
        <v>52</v>
      </c>
      <c r="C490">
        <v>1141</v>
      </c>
      <c r="D490">
        <v>1241</v>
      </c>
      <c r="E490">
        <v>1291</v>
      </c>
      <c r="F490">
        <v>976.00000095367398</v>
      </c>
      <c r="G490">
        <v>902.39430004358303</v>
      </c>
      <c r="H490">
        <v>705.63889999687694</v>
      </c>
      <c r="I490">
        <v>1039.70839995146</v>
      </c>
      <c r="J490">
        <v>869.85630011558499</v>
      </c>
      <c r="K490">
        <v>966.62191463727504</v>
      </c>
      <c r="L490" s="1">
        <f t="shared" si="28"/>
        <v>-11.124321857395527</v>
      </c>
      <c r="M490">
        <v>1004.24717612192</v>
      </c>
      <c r="N490" s="1">
        <f t="shared" si="29"/>
        <v>-15.449779002402741</v>
      </c>
      <c r="O490">
        <v>992.13200983684499</v>
      </c>
      <c r="P490" s="1">
        <f t="shared" si="30"/>
        <v>-14.057001105241429</v>
      </c>
      <c r="Q490">
        <v>977.155413134024</v>
      </c>
      <c r="R490" s="1">
        <f t="shared" si="31"/>
        <v>-12.335268825917717</v>
      </c>
    </row>
    <row r="491" spans="1:18" x14ac:dyDescent="0.25">
      <c r="A491" t="s">
        <v>104</v>
      </c>
      <c r="B491" t="s">
        <v>55</v>
      </c>
      <c r="C491">
        <v>101775.866821289</v>
      </c>
      <c r="D491">
        <v>91803</v>
      </c>
      <c r="E491">
        <v>71875</v>
      </c>
      <c r="F491">
        <v>91568</v>
      </c>
      <c r="G491">
        <v>72988</v>
      </c>
      <c r="H491">
        <v>63979</v>
      </c>
      <c r="I491">
        <v>42815.999996185303</v>
      </c>
      <c r="J491">
        <v>33382</v>
      </c>
      <c r="K491">
        <v>43355.1669635773</v>
      </c>
      <c r="L491" s="1">
        <f t="shared" si="28"/>
        <v>-29.87588210286172</v>
      </c>
      <c r="M491">
        <v>35696.962776184097</v>
      </c>
      <c r="N491" s="1">
        <f t="shared" si="29"/>
        <v>-6.9347635737346369</v>
      </c>
      <c r="O491">
        <v>38108.867175102198</v>
      </c>
      <c r="P491" s="1">
        <f t="shared" si="30"/>
        <v>-14.159928030382236</v>
      </c>
      <c r="Q491">
        <v>38715.692704200701</v>
      </c>
      <c r="R491" s="1">
        <f t="shared" si="31"/>
        <v>-15.977750596730875</v>
      </c>
    </row>
    <row r="492" spans="1:18" hidden="1" x14ac:dyDescent="0.25">
      <c r="A492" t="s">
        <v>136</v>
      </c>
      <c r="B492" t="s">
        <v>21</v>
      </c>
      <c r="D492">
        <v>32369885</v>
      </c>
      <c r="E492">
        <v>45732069</v>
      </c>
      <c r="F492">
        <v>90688758</v>
      </c>
      <c r="G492">
        <v>89654553</v>
      </c>
      <c r="H492">
        <v>88875733</v>
      </c>
      <c r="I492">
        <v>93896917</v>
      </c>
      <c r="J492">
        <v>85994216</v>
      </c>
      <c r="K492">
        <v>116861951</v>
      </c>
      <c r="L492" s="1">
        <f t="shared" si="28"/>
        <v>-35.895129272415254</v>
      </c>
      <c r="M492">
        <v>105822020</v>
      </c>
      <c r="N492" s="1">
        <f t="shared" si="29"/>
        <v>-23.057136773012733</v>
      </c>
      <c r="O492">
        <v>98316855</v>
      </c>
      <c r="P492" s="1">
        <f t="shared" si="30"/>
        <v>-14.329613749836385</v>
      </c>
      <c r="Q492">
        <v>100658827</v>
      </c>
      <c r="R492" s="1">
        <f t="shared" si="31"/>
        <v>-17.05302017056589</v>
      </c>
    </row>
    <row r="493" spans="1:18" hidden="1" x14ac:dyDescent="0.25">
      <c r="A493" t="s">
        <v>125</v>
      </c>
      <c r="B493" t="s">
        <v>88</v>
      </c>
      <c r="C493">
        <v>2755.5628089904799</v>
      </c>
      <c r="D493">
        <v>1522.51500701904</v>
      </c>
      <c r="E493">
        <v>1420</v>
      </c>
      <c r="F493">
        <v>1021.1839017868</v>
      </c>
      <c r="G493">
        <v>1472.24659729004</v>
      </c>
      <c r="H493">
        <v>1306</v>
      </c>
      <c r="I493">
        <v>856.58279800415005</v>
      </c>
      <c r="J493">
        <v>637.54949569702103</v>
      </c>
      <c r="K493">
        <v>702.662804603577</v>
      </c>
      <c r="L493" s="1">
        <f t="shared" si="28"/>
        <v>-10.213059432408272</v>
      </c>
      <c r="M493">
        <v>749.51359176635697</v>
      </c>
      <c r="N493" s="1">
        <f t="shared" si="29"/>
        <v>-17.561631971322896</v>
      </c>
      <c r="O493">
        <v>729.64169502258301</v>
      </c>
      <c r="P493" s="1">
        <f t="shared" si="30"/>
        <v>-14.444713696287891</v>
      </c>
      <c r="Q493">
        <v>729.66209888458297</v>
      </c>
      <c r="R493" s="1">
        <f t="shared" si="31"/>
        <v>-14.447914053615076</v>
      </c>
    </row>
    <row r="494" spans="1:18" hidden="1" x14ac:dyDescent="0.25">
      <c r="A494" t="s">
        <v>130</v>
      </c>
      <c r="B494" t="s">
        <v>70</v>
      </c>
      <c r="G494">
        <v>261598.71260070801</v>
      </c>
      <c r="H494">
        <v>249611.502601624</v>
      </c>
      <c r="I494">
        <v>235076.96678924601</v>
      </c>
      <c r="J494">
        <v>204232.30799961099</v>
      </c>
      <c r="K494">
        <v>255723.486949921</v>
      </c>
      <c r="L494" s="1">
        <f t="shared" si="28"/>
        <v>-25.212063387350103</v>
      </c>
      <c r="M494">
        <v>234280.20558166501</v>
      </c>
      <c r="N494" s="1">
        <f t="shared" si="29"/>
        <v>-14.712607361863263</v>
      </c>
      <c r="O494">
        <v>233835.82348632801</v>
      </c>
      <c r="P494" s="1">
        <f t="shared" si="30"/>
        <v>-14.495020781321928</v>
      </c>
      <c r="Q494">
        <v>228460.57508659401</v>
      </c>
      <c r="R494" s="1">
        <f t="shared" si="31"/>
        <v>-11.863092242501203</v>
      </c>
    </row>
    <row r="495" spans="1:18" hidden="1" x14ac:dyDescent="0.25">
      <c r="A495" t="s">
        <v>104</v>
      </c>
      <c r="B495" t="s">
        <v>25</v>
      </c>
      <c r="C495">
        <v>2545</v>
      </c>
      <c r="D495">
        <v>3387.9999008178702</v>
      </c>
      <c r="E495">
        <v>3300.0001068115198</v>
      </c>
      <c r="F495">
        <v>3128.99998474121</v>
      </c>
      <c r="G495">
        <v>3551.9999008178702</v>
      </c>
      <c r="H495">
        <v>2841.0001029968298</v>
      </c>
      <c r="I495">
        <v>1821.9999961853</v>
      </c>
      <c r="J495">
        <v>1495.00009918213</v>
      </c>
      <c r="K495">
        <v>1690.03201365471</v>
      </c>
      <c r="L495" s="1">
        <f t="shared" si="28"/>
        <v>-13.045612142719998</v>
      </c>
      <c r="M495">
        <v>1711.44919145107</v>
      </c>
      <c r="N495" s="1">
        <f t="shared" si="29"/>
        <v>-14.478199191247731</v>
      </c>
      <c r="O495">
        <v>1714.0708152055699</v>
      </c>
      <c r="P495" s="1">
        <f t="shared" si="30"/>
        <v>-14.653558628075473</v>
      </c>
      <c r="Q495">
        <v>1729.6699249744399</v>
      </c>
      <c r="R495" s="1">
        <f t="shared" si="31"/>
        <v>-15.696977272489196</v>
      </c>
    </row>
    <row r="496" spans="1:18" hidden="1" x14ac:dyDescent="0.25">
      <c r="A496" t="s">
        <v>136</v>
      </c>
      <c r="B496" t="s">
        <v>38</v>
      </c>
      <c r="C496">
        <v>119.805998802185</v>
      </c>
      <c r="D496">
        <v>83.743501663207994</v>
      </c>
      <c r="E496">
        <v>77.097899436950698</v>
      </c>
      <c r="G496">
        <v>313.40449547767599</v>
      </c>
      <c r="H496">
        <v>304.68440032005299</v>
      </c>
      <c r="I496">
        <v>367.60919523239102</v>
      </c>
      <c r="J496">
        <v>380.07720124721499</v>
      </c>
      <c r="K496">
        <v>191</v>
      </c>
      <c r="L496" s="1">
        <f t="shared" si="28"/>
        <v>49.747051553411332</v>
      </c>
      <c r="M496">
        <v>419</v>
      </c>
      <c r="N496" s="1">
        <f t="shared" si="29"/>
        <v>-10.24076125194058</v>
      </c>
      <c r="O496">
        <v>436.87209558486899</v>
      </c>
      <c r="P496" s="1">
        <f t="shared" si="30"/>
        <v>-14.94298899046899</v>
      </c>
      <c r="Q496">
        <v>411.55730676651001</v>
      </c>
      <c r="R496" s="1">
        <f t="shared" si="31"/>
        <v>-8.2825556008078749</v>
      </c>
    </row>
    <row r="497" spans="1:18" hidden="1" x14ac:dyDescent="0.25">
      <c r="A497" t="s">
        <v>136</v>
      </c>
      <c r="B497" t="s">
        <v>72</v>
      </c>
      <c r="D497">
        <v>430370</v>
      </c>
      <c r="E497">
        <v>1088964</v>
      </c>
      <c r="F497">
        <v>1430108</v>
      </c>
      <c r="G497">
        <v>1355557</v>
      </c>
      <c r="H497">
        <v>1180788</v>
      </c>
      <c r="I497">
        <v>1066551</v>
      </c>
      <c r="J497">
        <v>1134594</v>
      </c>
      <c r="K497">
        <v>1570668</v>
      </c>
      <c r="L497" s="1">
        <f t="shared" si="28"/>
        <v>-38.434365068033145</v>
      </c>
      <c r="M497">
        <v>1213533</v>
      </c>
      <c r="N497" s="1">
        <f t="shared" si="29"/>
        <v>-6.9574667237796071</v>
      </c>
      <c r="O497">
        <v>1306914</v>
      </c>
      <c r="P497" s="1">
        <f t="shared" si="30"/>
        <v>-15.187811675365813</v>
      </c>
      <c r="Q497">
        <v>1365428</v>
      </c>
      <c r="R497" s="1">
        <f t="shared" si="31"/>
        <v>-20.345074978362305</v>
      </c>
    </row>
    <row r="498" spans="1:18" hidden="1" x14ac:dyDescent="0.25">
      <c r="A498" t="s">
        <v>136</v>
      </c>
      <c r="B498" t="s">
        <v>44</v>
      </c>
      <c r="C498">
        <v>14.3530000187457</v>
      </c>
      <c r="D498">
        <v>22.593999922275501</v>
      </c>
      <c r="E498">
        <v>76.6262016296387</v>
      </c>
      <c r="F498">
        <v>122.64619827270501</v>
      </c>
      <c r="G498">
        <v>147.369200229645</v>
      </c>
      <c r="H498">
        <v>103.548400044441</v>
      </c>
      <c r="I498">
        <v>92.783100605011001</v>
      </c>
      <c r="J498">
        <v>79.627699494361906</v>
      </c>
      <c r="K498">
        <v>89.343000054359393</v>
      </c>
      <c r="L498" s="1">
        <f t="shared" si="28"/>
        <v>-12.200905742210205</v>
      </c>
      <c r="M498">
        <v>95.320201396942096</v>
      </c>
      <c r="N498" s="1">
        <f t="shared" si="29"/>
        <v>-19.707340538817537</v>
      </c>
      <c r="O498">
        <v>92.916898846626296</v>
      </c>
      <c r="P498" s="1">
        <f t="shared" si="30"/>
        <v>-16.689166504433977</v>
      </c>
      <c r="Q498">
        <v>95.671400666236906</v>
      </c>
      <c r="R498" s="1">
        <f t="shared" si="31"/>
        <v>-20.148392172262852</v>
      </c>
    </row>
    <row r="499" spans="1:18" hidden="1" x14ac:dyDescent="0.25">
      <c r="A499" t="s">
        <v>125</v>
      </c>
      <c r="B499" t="s">
        <v>54</v>
      </c>
      <c r="C499" s="2">
        <v>296141</v>
      </c>
      <c r="D499" s="2">
        <v>247706</v>
      </c>
      <c r="E499" s="2">
        <v>207024</v>
      </c>
      <c r="F499" s="2">
        <v>234190</v>
      </c>
      <c r="G499" s="2">
        <v>177806</v>
      </c>
      <c r="H499" s="2">
        <v>218717</v>
      </c>
      <c r="I499" s="2">
        <v>256868</v>
      </c>
      <c r="J499" s="2">
        <v>205160</v>
      </c>
      <c r="K499" s="2">
        <v>204859.73193359401</v>
      </c>
      <c r="L499" s="4">
        <f t="shared" si="28"/>
        <v>0.14635799688340226</v>
      </c>
      <c r="M499" s="2">
        <v>249562.28125</v>
      </c>
      <c r="N499" s="4">
        <f t="shared" si="29"/>
        <v>-21.642757481965294</v>
      </c>
      <c r="O499" s="2">
        <v>239535.01214599601</v>
      </c>
      <c r="P499" s="4">
        <f t="shared" si="30"/>
        <v>-16.755221361861963</v>
      </c>
      <c r="Q499" s="2">
        <v>238499.62286377</v>
      </c>
      <c r="R499" s="4">
        <f t="shared" si="31"/>
        <v>-16.250547311254628</v>
      </c>
    </row>
    <row r="500" spans="1:18" hidden="1" x14ac:dyDescent="0.25">
      <c r="A500" t="s">
        <v>130</v>
      </c>
      <c r="B500" t="s">
        <v>29</v>
      </c>
      <c r="D500">
        <v>3434</v>
      </c>
      <c r="E500">
        <v>2873</v>
      </c>
      <c r="F500">
        <v>8824</v>
      </c>
      <c r="G500">
        <v>10004</v>
      </c>
      <c r="H500">
        <v>10794</v>
      </c>
      <c r="I500">
        <v>12960</v>
      </c>
      <c r="J500">
        <v>12305</v>
      </c>
      <c r="K500">
        <v>12509</v>
      </c>
      <c r="L500" s="1">
        <f t="shared" si="28"/>
        <v>-1.6578626574563187</v>
      </c>
      <c r="M500">
        <v>14178</v>
      </c>
      <c r="N500" s="1">
        <f t="shared" si="29"/>
        <v>-15.22145469321414</v>
      </c>
      <c r="O500">
        <v>14369</v>
      </c>
      <c r="P500" s="1">
        <f t="shared" si="30"/>
        <v>-16.773669240146283</v>
      </c>
      <c r="Q500">
        <v>14348</v>
      </c>
      <c r="R500" s="1">
        <f t="shared" si="31"/>
        <v>-16.603006907761074</v>
      </c>
    </row>
    <row r="501" spans="1:18" hidden="1" x14ac:dyDescent="0.25">
      <c r="A501" t="s">
        <v>125</v>
      </c>
      <c r="B501" t="s">
        <v>58</v>
      </c>
      <c r="C501">
        <v>146</v>
      </c>
      <c r="D501">
        <v>521.99989318847702</v>
      </c>
      <c r="E501">
        <v>428</v>
      </c>
      <c r="F501">
        <v>115.78759765625</v>
      </c>
      <c r="G501">
        <v>110.462100505829</v>
      </c>
      <c r="H501">
        <v>41.053400039672901</v>
      </c>
      <c r="I501">
        <v>134.177599430084</v>
      </c>
      <c r="J501">
        <v>93.831500053405804</v>
      </c>
      <c r="K501">
        <v>119.12919861078301</v>
      </c>
      <c r="L501" s="1">
        <f t="shared" si="28"/>
        <v>-26.960773879751027</v>
      </c>
      <c r="M501">
        <v>113.086602091789</v>
      </c>
      <c r="N501" s="1">
        <f t="shared" si="29"/>
        <v>-20.520935962255564</v>
      </c>
      <c r="O501">
        <v>109.77660220861399</v>
      </c>
      <c r="P501" s="1">
        <f t="shared" si="30"/>
        <v>-16.993336082374004</v>
      </c>
      <c r="Q501">
        <v>110.239601492882</v>
      </c>
      <c r="R501" s="1">
        <f t="shared" si="31"/>
        <v>-17.486773024130752</v>
      </c>
    </row>
    <row r="502" spans="1:18" hidden="1" x14ac:dyDescent="0.25">
      <c r="A502" t="s">
        <v>14</v>
      </c>
      <c r="B502" t="s">
        <v>67</v>
      </c>
      <c r="C502">
        <v>11516.0001220703</v>
      </c>
      <c r="D502">
        <v>13543.817710876499</v>
      </c>
      <c r="E502">
        <v>10435</v>
      </c>
      <c r="F502">
        <v>12598</v>
      </c>
      <c r="G502">
        <v>11172</v>
      </c>
      <c r="H502">
        <v>11188</v>
      </c>
      <c r="I502">
        <v>12564</v>
      </c>
      <c r="J502">
        <v>9885</v>
      </c>
      <c r="K502">
        <v>10918.0837693214</v>
      </c>
      <c r="L502" s="1">
        <f t="shared" si="28"/>
        <v>-10.451024474672733</v>
      </c>
      <c r="M502">
        <v>11566.608628034601</v>
      </c>
      <c r="N502" s="1">
        <f t="shared" si="29"/>
        <v>-17.011721072681848</v>
      </c>
      <c r="O502">
        <v>11570.1817445755</v>
      </c>
      <c r="P502" s="1">
        <f t="shared" si="30"/>
        <v>-17.04786792691452</v>
      </c>
      <c r="Q502">
        <v>11855.432541370399</v>
      </c>
      <c r="R502" s="1">
        <f t="shared" si="31"/>
        <v>-19.933561369452697</v>
      </c>
    </row>
    <row r="503" spans="1:18" hidden="1" x14ac:dyDescent="0.25">
      <c r="A503" t="s">
        <v>130</v>
      </c>
      <c r="B503" t="s">
        <v>78</v>
      </c>
      <c r="C503">
        <v>546900</v>
      </c>
      <c r="D503">
        <v>497673</v>
      </c>
      <c r="E503">
        <v>449820</v>
      </c>
      <c r="F503">
        <v>595000</v>
      </c>
      <c r="G503">
        <v>584569</v>
      </c>
      <c r="H503">
        <v>530336</v>
      </c>
      <c r="I503">
        <v>488449</v>
      </c>
      <c r="J503">
        <v>432556.52374267601</v>
      </c>
      <c r="K503">
        <v>536639.99859619106</v>
      </c>
      <c r="L503" s="1">
        <f t="shared" si="28"/>
        <v>-24.062398586186479</v>
      </c>
      <c r="M503">
        <v>508608.144348145</v>
      </c>
      <c r="N503" s="1">
        <f t="shared" si="29"/>
        <v>-17.581891944996165</v>
      </c>
      <c r="O503">
        <v>508382.14038085903</v>
      </c>
      <c r="P503" s="1">
        <f t="shared" si="30"/>
        <v>-17.529643520829428</v>
      </c>
      <c r="Q503">
        <v>504040.591247559</v>
      </c>
      <c r="R503" s="1">
        <f t="shared" si="31"/>
        <v>-16.525948305292054</v>
      </c>
    </row>
    <row r="504" spans="1:18" hidden="1" x14ac:dyDescent="0.25">
      <c r="A504" t="s">
        <v>104</v>
      </c>
      <c r="B504" t="s">
        <v>78</v>
      </c>
      <c r="C504">
        <v>120769</v>
      </c>
      <c r="D504">
        <v>123492</v>
      </c>
      <c r="E504">
        <v>102929</v>
      </c>
      <c r="F504">
        <v>121999</v>
      </c>
      <c r="G504">
        <v>136490</v>
      </c>
      <c r="H504">
        <v>133713</v>
      </c>
      <c r="I504">
        <v>102510</v>
      </c>
      <c r="J504">
        <v>93310.221862792998</v>
      </c>
      <c r="K504">
        <v>122761.606140137</v>
      </c>
      <c r="L504" s="1">
        <f t="shared" si="28"/>
        <v>-31.562870272294994</v>
      </c>
      <c r="M504">
        <v>105930.931121826</v>
      </c>
      <c r="N504" s="1">
        <f t="shared" si="29"/>
        <v>-13.525537724678207</v>
      </c>
      <c r="O504">
        <v>109707.709014893</v>
      </c>
      <c r="P504" s="1">
        <f t="shared" si="30"/>
        <v>-17.573087733315553</v>
      </c>
      <c r="Q504">
        <v>107031.624359131</v>
      </c>
      <c r="R504" s="1">
        <f t="shared" si="31"/>
        <v>-14.705144005031404</v>
      </c>
    </row>
    <row r="505" spans="1:18" hidden="1" x14ac:dyDescent="0.25">
      <c r="A505" t="s">
        <v>125</v>
      </c>
      <c r="B505" t="s">
        <v>119</v>
      </c>
      <c r="G505">
        <v>138.32010078430201</v>
      </c>
      <c r="H505">
        <v>179.439799308777</v>
      </c>
      <c r="I505">
        <v>349.90160179138201</v>
      </c>
      <c r="J505">
        <v>297.255102157593</v>
      </c>
      <c r="K505">
        <v>380.47050380706798</v>
      </c>
      <c r="L505" s="1">
        <f t="shared" si="28"/>
        <v>-27.994608350021675</v>
      </c>
      <c r="M505">
        <v>355.61379814147898</v>
      </c>
      <c r="N505" s="1">
        <f t="shared" si="29"/>
        <v>-19.632529621963055</v>
      </c>
      <c r="O505">
        <v>349.59619617462198</v>
      </c>
      <c r="P505" s="1">
        <f t="shared" si="30"/>
        <v>-17.608139822367047</v>
      </c>
      <c r="Q505">
        <v>332.896599769592</v>
      </c>
      <c r="R505" s="1">
        <f t="shared" si="31"/>
        <v>-11.990205501368747</v>
      </c>
    </row>
    <row r="506" spans="1:18" hidden="1" x14ac:dyDescent="0.25">
      <c r="A506" t="s">
        <v>136</v>
      </c>
      <c r="B506" t="s">
        <v>62</v>
      </c>
      <c r="G506">
        <v>1692.4095993041999</v>
      </c>
      <c r="H506">
        <v>1094.6992988586401</v>
      </c>
      <c r="I506">
        <v>1547.7756996154801</v>
      </c>
      <c r="J506">
        <v>864.83520030975296</v>
      </c>
      <c r="K506">
        <v>881.31178474426304</v>
      </c>
      <c r="L506" s="1">
        <f t="shared" si="28"/>
        <v>-1.9051704219033581</v>
      </c>
      <c r="M506">
        <v>1232.5246944427499</v>
      </c>
      <c r="N506" s="1">
        <f t="shared" si="29"/>
        <v>-42.515556027472492</v>
      </c>
      <c r="O506">
        <v>1017.35719871521</v>
      </c>
      <c r="P506" s="1">
        <f t="shared" si="30"/>
        <v>-17.63596097277598</v>
      </c>
      <c r="Q506">
        <v>992.22940254211403</v>
      </c>
      <c r="R506" s="1">
        <f t="shared" si="31"/>
        <v>-14.73045988261498</v>
      </c>
    </row>
    <row r="507" spans="1:18" hidden="1" x14ac:dyDescent="0.25">
      <c r="A507" t="s">
        <v>132</v>
      </c>
      <c r="B507" t="s">
        <v>46</v>
      </c>
      <c r="C507">
        <v>27504.001609802199</v>
      </c>
      <c r="D507">
        <v>42436.147813627496</v>
      </c>
      <c r="E507">
        <v>29981.3144143871</v>
      </c>
      <c r="F507">
        <v>28919.6396014737</v>
      </c>
      <c r="G507">
        <v>33294.791301387399</v>
      </c>
      <c r="H507">
        <v>37475.130697264198</v>
      </c>
      <c r="I507">
        <v>32673.519299822899</v>
      </c>
      <c r="J507">
        <v>29962.585719684099</v>
      </c>
      <c r="K507">
        <v>37979.6794090271</v>
      </c>
      <c r="L507" s="1">
        <f t="shared" si="28"/>
        <v>-26.757015447021725</v>
      </c>
      <c r="M507">
        <v>34604.253448486299</v>
      </c>
      <c r="N507" s="1">
        <f t="shared" si="29"/>
        <v>-15.49154593073998</v>
      </c>
      <c r="O507">
        <v>35270.291870117202</v>
      </c>
      <c r="P507" s="1">
        <f t="shared" si="30"/>
        <v>-17.714446276731632</v>
      </c>
      <c r="Q507">
        <v>35148.7028961182</v>
      </c>
      <c r="R507" s="1">
        <f t="shared" si="31"/>
        <v>-17.308643602901906</v>
      </c>
    </row>
    <row r="508" spans="1:18" hidden="1" x14ac:dyDescent="0.25">
      <c r="A508" t="s">
        <v>136</v>
      </c>
      <c r="B508" t="s">
        <v>16</v>
      </c>
      <c r="C508">
        <v>2140.9340002536801</v>
      </c>
      <c r="D508">
        <v>2500</v>
      </c>
      <c r="E508">
        <v>3902.1939996480901</v>
      </c>
      <c r="F508">
        <v>1560</v>
      </c>
      <c r="G508">
        <v>1354</v>
      </c>
      <c r="H508">
        <v>1211.2242994308499</v>
      </c>
      <c r="I508">
        <v>1347.46179962158</v>
      </c>
      <c r="J508">
        <v>917.22059917449997</v>
      </c>
      <c r="K508">
        <v>1088.4333925247199</v>
      </c>
      <c r="L508" s="1">
        <f t="shared" si="28"/>
        <v>-18.666479307629128</v>
      </c>
      <c r="M508">
        <v>1054.05161190033</v>
      </c>
      <c r="N508" s="1">
        <f t="shared" si="29"/>
        <v>-14.918004768861298</v>
      </c>
      <c r="O508">
        <v>1083.49289512634</v>
      </c>
      <c r="P508" s="1">
        <f t="shared" si="30"/>
        <v>-18.12784144855506</v>
      </c>
      <c r="Q508">
        <v>1082.75211668015</v>
      </c>
      <c r="R508" s="1">
        <f t="shared" si="31"/>
        <v>-18.047078058934645</v>
      </c>
    </row>
    <row r="509" spans="1:18" hidden="1" x14ac:dyDescent="0.25">
      <c r="A509" t="s">
        <v>136</v>
      </c>
      <c r="B509" t="s">
        <v>77</v>
      </c>
      <c r="D509">
        <v>80615</v>
      </c>
      <c r="E509">
        <v>83844</v>
      </c>
      <c r="F509">
        <v>84005</v>
      </c>
      <c r="G509">
        <v>76165</v>
      </c>
      <c r="H509">
        <v>78624</v>
      </c>
      <c r="I509">
        <v>82699</v>
      </c>
      <c r="J509">
        <v>68400</v>
      </c>
      <c r="K509">
        <v>78057</v>
      </c>
      <c r="L509" s="1">
        <f t="shared" si="28"/>
        <v>-14.118421052631579</v>
      </c>
      <c r="M509">
        <v>81716</v>
      </c>
      <c r="N509" s="1">
        <f t="shared" si="29"/>
        <v>-19.467836257309941</v>
      </c>
      <c r="O509">
        <v>80819</v>
      </c>
      <c r="P509" s="1">
        <f t="shared" si="30"/>
        <v>-18.156432748538013</v>
      </c>
      <c r="Q509">
        <v>81116</v>
      </c>
      <c r="R509" s="1">
        <f t="shared" si="31"/>
        <v>-18.5906432748538</v>
      </c>
    </row>
    <row r="510" spans="1:18" hidden="1" x14ac:dyDescent="0.25">
      <c r="A510" t="s">
        <v>125</v>
      </c>
      <c r="B510" t="s">
        <v>78</v>
      </c>
      <c r="C510">
        <v>362215</v>
      </c>
      <c r="D510">
        <v>311490</v>
      </c>
      <c r="E510">
        <v>264851</v>
      </c>
      <c r="F510">
        <v>314466</v>
      </c>
      <c r="G510">
        <v>327954</v>
      </c>
      <c r="H510">
        <v>287489</v>
      </c>
      <c r="I510">
        <v>268393</v>
      </c>
      <c r="J510">
        <v>228545.560302734</v>
      </c>
      <c r="K510">
        <v>290819.91259765602</v>
      </c>
      <c r="L510" s="1">
        <f t="shared" si="28"/>
        <v>-27.24811289811656</v>
      </c>
      <c r="M510">
        <v>277791.31494140602</v>
      </c>
      <c r="N510" s="1">
        <f t="shared" si="29"/>
        <v>-21.547456259242381</v>
      </c>
      <c r="O510">
        <v>272822.98535156302</v>
      </c>
      <c r="P510" s="1">
        <f t="shared" si="30"/>
        <v>-19.373566036539348</v>
      </c>
      <c r="Q510">
        <v>265539.39208984398</v>
      </c>
      <c r="R510" s="1">
        <f t="shared" si="31"/>
        <v>-16.186633307646645</v>
      </c>
    </row>
    <row r="511" spans="1:18" hidden="1" x14ac:dyDescent="0.25">
      <c r="A511" t="s">
        <v>104</v>
      </c>
      <c r="B511" t="s">
        <v>101</v>
      </c>
      <c r="C511">
        <v>5484.0010070800799</v>
      </c>
      <c r="D511">
        <v>8443</v>
      </c>
      <c r="E511">
        <v>6614</v>
      </c>
      <c r="F511">
        <v>9613</v>
      </c>
      <c r="G511">
        <v>11455</v>
      </c>
      <c r="H511">
        <v>13296.9997968674</v>
      </c>
      <c r="I511">
        <v>14470</v>
      </c>
      <c r="J511">
        <v>13380.571232795701</v>
      </c>
      <c r="K511">
        <v>15887</v>
      </c>
      <c r="L511" s="1">
        <f t="shared" si="28"/>
        <v>-18.731851754288765</v>
      </c>
      <c r="M511">
        <v>15962</v>
      </c>
      <c r="N511" s="1">
        <f t="shared" si="29"/>
        <v>-19.292365940829438</v>
      </c>
      <c r="O511">
        <v>16026.636748790699</v>
      </c>
      <c r="P511" s="1">
        <f t="shared" si="30"/>
        <v>-19.775430136416801</v>
      </c>
      <c r="Q511">
        <v>15949.3619031906</v>
      </c>
      <c r="R511" s="1">
        <f t="shared" si="31"/>
        <v>-19.197914840128863</v>
      </c>
    </row>
    <row r="512" spans="1:18" hidden="1" x14ac:dyDescent="0.25">
      <c r="A512" t="s">
        <v>130</v>
      </c>
      <c r="B512" t="s">
        <v>55</v>
      </c>
      <c r="C512">
        <v>392503.73912429798</v>
      </c>
      <c r="D512">
        <v>376251.40499877901</v>
      </c>
      <c r="E512">
        <v>327175.41799926799</v>
      </c>
      <c r="F512">
        <v>413769.56900024402</v>
      </c>
      <c r="G512">
        <v>471684.32839965803</v>
      </c>
      <c r="H512">
        <v>374332</v>
      </c>
      <c r="I512">
        <v>368066</v>
      </c>
      <c r="J512">
        <v>308551</v>
      </c>
      <c r="K512">
        <v>395981.401977539</v>
      </c>
      <c r="L512" s="1">
        <f t="shared" si="28"/>
        <v>-28.335802501868088</v>
      </c>
      <c r="M512">
        <v>370371.13372802699</v>
      </c>
      <c r="N512" s="1">
        <f t="shared" si="29"/>
        <v>-20.035629029893595</v>
      </c>
      <c r="O512">
        <v>369950.30754089402</v>
      </c>
      <c r="P512" s="1">
        <f t="shared" si="30"/>
        <v>-19.899241143569142</v>
      </c>
      <c r="Q512">
        <v>370927.83561706502</v>
      </c>
      <c r="R512" s="1">
        <f t="shared" si="31"/>
        <v>-20.216053623895245</v>
      </c>
    </row>
    <row r="513" spans="1:18" hidden="1" x14ac:dyDescent="0.25">
      <c r="A513" t="s">
        <v>130</v>
      </c>
      <c r="B513" t="s">
        <v>46</v>
      </c>
      <c r="C513">
        <v>31510.3190000057</v>
      </c>
      <c r="D513">
        <v>38917</v>
      </c>
      <c r="E513">
        <v>28468.999998092699</v>
      </c>
      <c r="F513">
        <v>28714.760299682599</v>
      </c>
      <c r="G513">
        <v>33969</v>
      </c>
      <c r="H513">
        <v>45750</v>
      </c>
      <c r="I513">
        <v>52410.732299804702</v>
      </c>
      <c r="J513">
        <v>45980.6941452026</v>
      </c>
      <c r="K513">
        <v>57684.2067527771</v>
      </c>
      <c r="L513" s="1">
        <f t="shared" si="28"/>
        <v>-25.453101187676584</v>
      </c>
      <c r="M513">
        <v>55218.8202533722</v>
      </c>
      <c r="N513" s="1">
        <f t="shared" si="29"/>
        <v>-20.091315017986652</v>
      </c>
      <c r="O513">
        <v>55191.700082778902</v>
      </c>
      <c r="P513" s="1">
        <f t="shared" si="30"/>
        <v>-20.032333371238007</v>
      </c>
      <c r="Q513">
        <v>54538.515098571799</v>
      </c>
      <c r="R513" s="1">
        <f t="shared" si="31"/>
        <v>-18.611769814401725</v>
      </c>
    </row>
    <row r="514" spans="1:18" hidden="1" x14ac:dyDescent="0.25">
      <c r="A514" t="s">
        <v>130</v>
      </c>
      <c r="B514" t="s">
        <v>86</v>
      </c>
      <c r="C514">
        <v>338.41899895668001</v>
      </c>
      <c r="D514">
        <v>749.80999439954803</v>
      </c>
      <c r="F514">
        <v>799.03500065207504</v>
      </c>
      <c r="G514">
        <v>582.36138343811001</v>
      </c>
      <c r="H514">
        <v>516.43188858032204</v>
      </c>
      <c r="I514">
        <v>502.790386199951</v>
      </c>
      <c r="J514">
        <v>417.299610137939</v>
      </c>
      <c r="K514">
        <v>482.55600929260299</v>
      </c>
      <c r="L514" s="1">
        <f t="shared" ref="L514:L577" si="32">100*(J514-K514)/J514</f>
        <v>-15.637781001782724</v>
      </c>
      <c r="M514">
        <v>494.28058576583902</v>
      </c>
      <c r="N514" s="1">
        <f t="shared" ref="N514:N577" si="33">100*($J514-M514)/$J514</f>
        <v>-18.447411346119843</v>
      </c>
      <c r="O514">
        <v>501.254100799561</v>
      </c>
      <c r="P514" s="1">
        <f t="shared" ref="P514:P577" si="34">100*($J514-O514)/$J514</f>
        <v>-20.118516438074487</v>
      </c>
      <c r="Q514">
        <v>496.90840244293202</v>
      </c>
      <c r="R514" s="1">
        <f t="shared" ref="R514:R577" si="35">100*($J514-Q514)/$J514</f>
        <v>-19.07713076431541</v>
      </c>
    </row>
    <row r="515" spans="1:18" hidden="1" x14ac:dyDescent="0.25">
      <c r="A515" t="s">
        <v>136</v>
      </c>
      <c r="B515" t="s">
        <v>101</v>
      </c>
      <c r="C515">
        <v>5759</v>
      </c>
      <c r="D515">
        <v>9094</v>
      </c>
      <c r="E515">
        <v>10642</v>
      </c>
      <c r="F515">
        <v>14681</v>
      </c>
      <c r="G515">
        <v>16115</v>
      </c>
      <c r="H515">
        <v>17548</v>
      </c>
      <c r="I515">
        <v>15001</v>
      </c>
      <c r="J515">
        <v>14726.242828369101</v>
      </c>
      <c r="K515">
        <v>19848</v>
      </c>
      <c r="L515" s="1">
        <f t="shared" si="32"/>
        <v>-34.779795711124528</v>
      </c>
      <c r="M515">
        <v>16791</v>
      </c>
      <c r="N515" s="1">
        <f t="shared" si="33"/>
        <v>-14.020936607491532</v>
      </c>
      <c r="O515">
        <v>17707.26171875</v>
      </c>
      <c r="P515" s="1">
        <f t="shared" si="34"/>
        <v>-20.24290190732269</v>
      </c>
      <c r="Q515">
        <v>17756.438110351599</v>
      </c>
      <c r="R515" s="1">
        <f t="shared" si="35"/>
        <v>-20.576839030149863</v>
      </c>
    </row>
    <row r="516" spans="1:18" hidden="1" x14ac:dyDescent="0.25">
      <c r="A516" t="s">
        <v>125</v>
      </c>
      <c r="B516" t="s">
        <v>46</v>
      </c>
      <c r="C516">
        <v>11567</v>
      </c>
      <c r="D516">
        <v>13455</v>
      </c>
      <c r="E516">
        <v>11424</v>
      </c>
      <c r="F516">
        <v>14232</v>
      </c>
      <c r="G516">
        <v>18460</v>
      </c>
      <c r="H516">
        <v>21150</v>
      </c>
      <c r="I516">
        <v>20682</v>
      </c>
      <c r="J516">
        <v>17527.695648193399</v>
      </c>
      <c r="K516">
        <v>22689.669990539602</v>
      </c>
      <c r="L516" s="1">
        <f t="shared" si="32"/>
        <v>-29.450387808840425</v>
      </c>
      <c r="M516">
        <v>21495.197631835901</v>
      </c>
      <c r="N516" s="1">
        <f t="shared" si="33"/>
        <v>-22.63561658803356</v>
      </c>
      <c r="O516">
        <v>21139.971946716301</v>
      </c>
      <c r="P516" s="1">
        <f t="shared" si="34"/>
        <v>-20.608962929449451</v>
      </c>
      <c r="Q516">
        <v>20568.334320068399</v>
      </c>
      <c r="R516" s="1">
        <f t="shared" si="35"/>
        <v>-17.34762362894179</v>
      </c>
    </row>
    <row r="517" spans="1:18" hidden="1" x14ac:dyDescent="0.25">
      <c r="A517" t="s">
        <v>130</v>
      </c>
      <c r="B517" t="s">
        <v>101</v>
      </c>
      <c r="C517">
        <v>34151</v>
      </c>
      <c r="D517">
        <v>40329.351043701201</v>
      </c>
      <c r="E517">
        <v>37208</v>
      </c>
      <c r="F517">
        <v>49540.5</v>
      </c>
      <c r="G517">
        <v>56792</v>
      </c>
      <c r="H517">
        <v>77458.709699630694</v>
      </c>
      <c r="I517">
        <v>95281</v>
      </c>
      <c r="J517">
        <v>85245.762619018598</v>
      </c>
      <c r="K517">
        <v>95439</v>
      </c>
      <c r="L517" s="1">
        <f t="shared" si="32"/>
        <v>-11.957471043501766</v>
      </c>
      <c r="M517">
        <v>105190</v>
      </c>
      <c r="N517" s="1">
        <f t="shared" si="33"/>
        <v>-23.396162774819</v>
      </c>
      <c r="O517">
        <v>102910.394058228</v>
      </c>
      <c r="P517" s="1">
        <f t="shared" si="34"/>
        <v>-20.722005289760141</v>
      </c>
      <c r="Q517">
        <v>101926.67425537101</v>
      </c>
      <c r="R517" s="1">
        <f t="shared" si="35"/>
        <v>-19.568024408325073</v>
      </c>
    </row>
    <row r="518" spans="1:18" hidden="1" x14ac:dyDescent="0.25">
      <c r="A518" t="s">
        <v>125</v>
      </c>
      <c r="B518" t="s">
        <v>20</v>
      </c>
      <c r="C518">
        <v>838.84080028533901</v>
      </c>
      <c r="D518">
        <v>931.5</v>
      </c>
      <c r="E518">
        <v>1182.5777034759501</v>
      </c>
      <c r="F518">
        <v>1057.21179962158</v>
      </c>
      <c r="G518">
        <v>902</v>
      </c>
      <c r="H518">
        <v>1760</v>
      </c>
      <c r="I518">
        <v>1652</v>
      </c>
      <c r="J518">
        <v>1473</v>
      </c>
      <c r="K518">
        <v>2463.28735923767</v>
      </c>
      <c r="L518" s="1">
        <f t="shared" si="32"/>
        <v>-67.229284401742703</v>
      </c>
      <c r="M518">
        <v>1798.71230697632</v>
      </c>
      <c r="N518" s="1">
        <f t="shared" si="33"/>
        <v>-22.112172910816017</v>
      </c>
      <c r="O518">
        <v>1778.5618171691899</v>
      </c>
      <c r="P518" s="1">
        <f t="shared" si="34"/>
        <v>-20.744183107209089</v>
      </c>
      <c r="Q518">
        <v>1634.5010843277</v>
      </c>
      <c r="R518" s="1">
        <f t="shared" si="35"/>
        <v>-10.964092622382895</v>
      </c>
    </row>
    <row r="519" spans="1:18" hidden="1" x14ac:dyDescent="0.25">
      <c r="A519" t="s">
        <v>132</v>
      </c>
      <c r="B519" t="s">
        <v>78</v>
      </c>
      <c r="C519">
        <v>472776.10870361299</v>
      </c>
      <c r="D519">
        <v>504528.33630033297</v>
      </c>
      <c r="E519">
        <v>497067.63580714399</v>
      </c>
      <c r="F519">
        <v>621923.80339812802</v>
      </c>
      <c r="G519">
        <v>672271.67140581203</v>
      </c>
      <c r="H519">
        <v>623930.98440101999</v>
      </c>
      <c r="I519">
        <v>604356.67348624906</v>
      </c>
      <c r="J519">
        <v>531694.75547397195</v>
      </c>
      <c r="K519">
        <v>686973.50200271595</v>
      </c>
      <c r="L519" s="1">
        <f t="shared" si="32"/>
        <v>-29.204490909511208</v>
      </c>
      <c r="M519">
        <v>634408.84099197399</v>
      </c>
      <c r="N519" s="1">
        <f t="shared" si="33"/>
        <v>-19.318243119859062</v>
      </c>
      <c r="O519">
        <v>645312.78154373204</v>
      </c>
      <c r="P519" s="1">
        <f t="shared" si="34"/>
        <v>-21.369032682761159</v>
      </c>
      <c r="Q519">
        <v>644650.18545532203</v>
      </c>
      <c r="R519" s="1">
        <f t="shared" si="35"/>
        <v>-21.244413043092276</v>
      </c>
    </row>
    <row r="520" spans="1:18" hidden="1" x14ac:dyDescent="0.25">
      <c r="A520" t="s">
        <v>130</v>
      </c>
      <c r="B520" t="s">
        <v>91</v>
      </c>
      <c r="C520">
        <v>12013.165702819801</v>
      </c>
      <c r="D520">
        <v>11660</v>
      </c>
      <c r="E520">
        <v>11581.6110000312</v>
      </c>
      <c r="F520">
        <v>12749</v>
      </c>
      <c r="G520">
        <v>10464.550601959199</v>
      </c>
      <c r="H520">
        <v>11400.704399108899</v>
      </c>
      <c r="I520">
        <v>8523.3204965591394</v>
      </c>
      <c r="J520">
        <v>7282.4749999046298</v>
      </c>
      <c r="K520">
        <v>8537.1931715011597</v>
      </c>
      <c r="L520" s="1">
        <f t="shared" si="32"/>
        <v>-17.2292822373295</v>
      </c>
      <c r="M520">
        <v>8667.9868478775006</v>
      </c>
      <c r="N520" s="1">
        <f t="shared" si="33"/>
        <v>-19.025288078448813</v>
      </c>
      <c r="O520">
        <v>8858.2590188980103</v>
      </c>
      <c r="P520" s="1">
        <f t="shared" si="34"/>
        <v>-21.638028541313449</v>
      </c>
      <c r="Q520">
        <v>8716.1817498207092</v>
      </c>
      <c r="R520" s="1">
        <f t="shared" si="35"/>
        <v>-19.687080970890459</v>
      </c>
    </row>
    <row r="521" spans="1:18" hidden="1" x14ac:dyDescent="0.25">
      <c r="A521" t="s">
        <v>132</v>
      </c>
      <c r="B521" t="s">
        <v>37</v>
      </c>
      <c r="C521">
        <v>26754.1640809821</v>
      </c>
      <c r="D521">
        <v>19267.8296732157</v>
      </c>
      <c r="E521">
        <v>20059.0843983591</v>
      </c>
      <c r="F521">
        <v>51468.048437548699</v>
      </c>
      <c r="G521">
        <v>54034.264831542998</v>
      </c>
      <c r="H521">
        <v>35408.111756801598</v>
      </c>
      <c r="I521">
        <v>42995.335050105998</v>
      </c>
      <c r="J521">
        <v>39193.783113867001</v>
      </c>
      <c r="K521">
        <v>53683</v>
      </c>
      <c r="L521" s="1">
        <f t="shared" si="32"/>
        <v>-36.968150903010496</v>
      </c>
      <c r="M521">
        <v>47743</v>
      </c>
      <c r="N521" s="1">
        <f t="shared" si="33"/>
        <v>-21.812686112222309</v>
      </c>
      <c r="O521">
        <v>47720.845059290499</v>
      </c>
      <c r="P521" s="1">
        <f t="shared" si="34"/>
        <v>-21.756159441537989</v>
      </c>
      <c r="Q521">
        <v>49193.6906890869</v>
      </c>
      <c r="R521" s="1">
        <f t="shared" si="35"/>
        <v>-25.51401467464331</v>
      </c>
    </row>
    <row r="522" spans="1:18" hidden="1" x14ac:dyDescent="0.25">
      <c r="A522" t="s">
        <v>104</v>
      </c>
      <c r="B522" t="s">
        <v>46</v>
      </c>
      <c r="C522">
        <v>8996.9999084472693</v>
      </c>
      <c r="D522">
        <v>13811</v>
      </c>
      <c r="E522">
        <v>8292.9998931884802</v>
      </c>
      <c r="F522">
        <v>7112</v>
      </c>
      <c r="G522">
        <v>10350.000442504899</v>
      </c>
      <c r="H522">
        <v>13587.9998016357</v>
      </c>
      <c r="I522">
        <v>11342</v>
      </c>
      <c r="J522">
        <v>9966.0390567779505</v>
      </c>
      <c r="K522">
        <v>13547.4201774597</v>
      </c>
      <c r="L522" s="1">
        <f t="shared" si="32"/>
        <v>-35.935852752313224</v>
      </c>
      <c r="M522">
        <v>11720.016551971399</v>
      </c>
      <c r="N522" s="1">
        <f t="shared" si="33"/>
        <v>-17.599544665646885</v>
      </c>
      <c r="O522">
        <v>12150.601528167699</v>
      </c>
      <c r="P522" s="1">
        <f t="shared" si="34"/>
        <v>-21.920067330099588</v>
      </c>
      <c r="Q522">
        <v>11842.709087371801</v>
      </c>
      <c r="R522" s="1">
        <f t="shared" si="35"/>
        <v>-18.830650972790618</v>
      </c>
    </row>
    <row r="523" spans="1:18" hidden="1" x14ac:dyDescent="0.25">
      <c r="A523" t="s">
        <v>132</v>
      </c>
      <c r="B523" t="s">
        <v>101</v>
      </c>
      <c r="C523">
        <v>32793.998611450203</v>
      </c>
      <c r="D523">
        <v>51220.398914651501</v>
      </c>
      <c r="E523">
        <v>54174.277293418301</v>
      </c>
      <c r="F523">
        <v>69358.915273867504</v>
      </c>
      <c r="G523">
        <v>65898.242182725997</v>
      </c>
      <c r="H523">
        <v>69606.693401791301</v>
      </c>
      <c r="I523">
        <v>85369.993287289995</v>
      </c>
      <c r="J523">
        <v>76145.609903724297</v>
      </c>
      <c r="K523">
        <v>90682</v>
      </c>
      <c r="L523" s="1">
        <f t="shared" si="32"/>
        <v>-19.090253679305977</v>
      </c>
      <c r="M523">
        <v>92667</v>
      </c>
      <c r="N523" s="1">
        <f t="shared" si="33"/>
        <v>-21.697101273684382</v>
      </c>
      <c r="O523">
        <v>93152.632629394502</v>
      </c>
      <c r="P523" s="1">
        <f t="shared" si="34"/>
        <v>-22.334869662444436</v>
      </c>
      <c r="Q523">
        <v>95160.819509506196</v>
      </c>
      <c r="R523" s="1">
        <f t="shared" si="35"/>
        <v>-24.972167968480427</v>
      </c>
    </row>
    <row r="524" spans="1:18" hidden="1" x14ac:dyDescent="0.25">
      <c r="A524" t="s">
        <v>14</v>
      </c>
      <c r="B524" t="s">
        <v>63</v>
      </c>
      <c r="C524">
        <v>3.26510006189346</v>
      </c>
      <c r="D524">
        <v>14.317800045013399</v>
      </c>
      <c r="E524">
        <v>5.0803000330924997</v>
      </c>
      <c r="F524">
        <v>14.105299528688199</v>
      </c>
      <c r="G524">
        <v>25.0446995422244</v>
      </c>
      <c r="H524">
        <v>18.000000476837201</v>
      </c>
      <c r="I524">
        <v>25.000000476837201</v>
      </c>
      <c r="J524">
        <v>12.170200228691099</v>
      </c>
      <c r="K524">
        <v>15.773699641227701</v>
      </c>
      <c r="L524" s="1">
        <f t="shared" si="32"/>
        <v>-29.609203996836435</v>
      </c>
      <c r="M524">
        <v>14.0680998563766</v>
      </c>
      <c r="N524" s="1">
        <f t="shared" si="33"/>
        <v>-15.594645872885685</v>
      </c>
      <c r="O524">
        <v>14.949400305748</v>
      </c>
      <c r="P524" s="1">
        <f t="shared" si="34"/>
        <v>-22.836108074088791</v>
      </c>
      <c r="Q524">
        <v>15.100400209426899</v>
      </c>
      <c r="R524" s="1">
        <f t="shared" si="35"/>
        <v>-24.076842826528765</v>
      </c>
    </row>
    <row r="525" spans="1:18" hidden="1" x14ac:dyDescent="0.25">
      <c r="A525" t="s">
        <v>132</v>
      </c>
      <c r="B525" t="s">
        <v>72</v>
      </c>
      <c r="D525">
        <v>3501437</v>
      </c>
      <c r="E525">
        <v>3367667</v>
      </c>
      <c r="F525">
        <v>2597316</v>
      </c>
      <c r="G525">
        <v>2213717</v>
      </c>
      <c r="H525">
        <v>2231372</v>
      </c>
      <c r="I525">
        <v>2394265</v>
      </c>
      <c r="J525">
        <v>1909571</v>
      </c>
      <c r="K525">
        <v>2516887</v>
      </c>
      <c r="L525" s="1">
        <f t="shared" si="32"/>
        <v>-31.803792579589867</v>
      </c>
      <c r="M525">
        <v>2196655</v>
      </c>
      <c r="N525" s="1">
        <f t="shared" si="33"/>
        <v>-15.033952652192561</v>
      </c>
      <c r="O525">
        <v>2349649</v>
      </c>
      <c r="P525" s="1">
        <f t="shared" si="34"/>
        <v>-23.045909264436883</v>
      </c>
      <c r="Q525">
        <v>2446843</v>
      </c>
      <c r="R525" s="1">
        <f t="shared" si="35"/>
        <v>-28.135743578007837</v>
      </c>
    </row>
    <row r="526" spans="1:18" hidden="1" x14ac:dyDescent="0.25">
      <c r="A526" t="s">
        <v>130</v>
      </c>
      <c r="B526" t="s">
        <v>20</v>
      </c>
      <c r="C526">
        <v>1888</v>
      </c>
      <c r="D526">
        <v>1797.5000038147</v>
      </c>
      <c r="E526">
        <v>1596.23349952698</v>
      </c>
      <c r="F526">
        <v>1426.14940166473</v>
      </c>
      <c r="G526">
        <v>1618.8242001533499</v>
      </c>
      <c r="H526">
        <v>1753</v>
      </c>
      <c r="I526">
        <v>1893.4130001068099</v>
      </c>
      <c r="J526">
        <v>1560.3616008758499</v>
      </c>
      <c r="K526">
        <v>2358.75179433823</v>
      </c>
      <c r="L526" s="1">
        <f t="shared" si="32"/>
        <v>-51.1669982787473</v>
      </c>
      <c r="M526">
        <v>1917.21910476685</v>
      </c>
      <c r="N526" s="1">
        <f t="shared" si="33"/>
        <v>-22.870179815415327</v>
      </c>
      <c r="O526">
        <v>1923.5864214897199</v>
      </c>
      <c r="P526" s="1">
        <f t="shared" si="34"/>
        <v>-23.278246555797544</v>
      </c>
      <c r="Q526">
        <v>1882.1672048568701</v>
      </c>
      <c r="R526" s="1">
        <f t="shared" si="35"/>
        <v>-20.623783858843151</v>
      </c>
    </row>
    <row r="527" spans="1:18" hidden="1" x14ac:dyDescent="0.25">
      <c r="A527" t="s">
        <v>125</v>
      </c>
      <c r="B527" t="s">
        <v>43</v>
      </c>
      <c r="C527">
        <v>167.920301914215</v>
      </c>
      <c r="D527">
        <v>70.4079006016254</v>
      </c>
      <c r="E527">
        <v>50.752899661660202</v>
      </c>
      <c r="F527">
        <v>51.0246005058289</v>
      </c>
      <c r="G527">
        <v>47.446499705314601</v>
      </c>
      <c r="H527">
        <v>88.3890001475811</v>
      </c>
      <c r="I527">
        <v>76.708098486065893</v>
      </c>
      <c r="J527">
        <v>42.968600153922999</v>
      </c>
      <c r="K527">
        <v>53.842200439423301</v>
      </c>
      <c r="L527" s="1">
        <f t="shared" si="32"/>
        <v>-25.305921641730631</v>
      </c>
      <c r="M527">
        <v>56.734300257638097</v>
      </c>
      <c r="N527" s="1">
        <f t="shared" si="33"/>
        <v>-32.036650145462794</v>
      </c>
      <c r="O527">
        <v>53.321199670433998</v>
      </c>
      <c r="P527" s="1">
        <f t="shared" si="34"/>
        <v>-24.093406532737177</v>
      </c>
      <c r="Q527">
        <v>55.228599540889299</v>
      </c>
      <c r="R527" s="1">
        <f t="shared" si="35"/>
        <v>-28.532461711687787</v>
      </c>
    </row>
    <row r="528" spans="1:18" hidden="1" x14ac:dyDescent="0.25">
      <c r="A528" t="s">
        <v>136</v>
      </c>
      <c r="B528" t="s">
        <v>88</v>
      </c>
      <c r="C528">
        <v>409.99999618530302</v>
      </c>
      <c r="D528">
        <v>313.31100016832397</v>
      </c>
      <c r="E528">
        <v>1000.23299996555</v>
      </c>
      <c r="F528">
        <v>579</v>
      </c>
      <c r="G528">
        <v>564.67469978332497</v>
      </c>
      <c r="H528">
        <v>394.07860112190201</v>
      </c>
      <c r="I528">
        <v>575.52420043945301</v>
      </c>
      <c r="J528">
        <v>395.76939392089798</v>
      </c>
      <c r="K528">
        <v>504.229300498962</v>
      </c>
      <c r="L528" s="1">
        <f t="shared" si="32"/>
        <v>-27.404824183989778</v>
      </c>
      <c r="M528">
        <v>454.71169543266302</v>
      </c>
      <c r="N528" s="1">
        <f t="shared" si="33"/>
        <v>-14.893092396009221</v>
      </c>
      <c r="O528">
        <v>493.30310595035598</v>
      </c>
      <c r="P528" s="1">
        <f t="shared" si="34"/>
        <v>-24.64407645654175</v>
      </c>
      <c r="Q528">
        <v>484.628692388535</v>
      </c>
      <c r="R528" s="1">
        <f t="shared" si="35"/>
        <v>-22.452291620457451</v>
      </c>
    </row>
    <row r="529" spans="1:18" hidden="1" x14ac:dyDescent="0.25">
      <c r="A529" t="s">
        <v>130</v>
      </c>
      <c r="B529" t="s">
        <v>122</v>
      </c>
      <c r="C529">
        <v>12662</v>
      </c>
      <c r="D529">
        <v>7298</v>
      </c>
      <c r="E529">
        <v>9072</v>
      </c>
      <c r="F529">
        <v>8618.4880000203793</v>
      </c>
      <c r="G529">
        <v>5459.6215000152597</v>
      </c>
      <c r="H529">
        <v>7874.2651004791296</v>
      </c>
      <c r="I529">
        <v>9509.9500002861005</v>
      </c>
      <c r="J529">
        <v>7476</v>
      </c>
      <c r="K529">
        <v>8707.3876514434796</v>
      </c>
      <c r="L529" s="1">
        <f t="shared" si="32"/>
        <v>-16.471209890897267</v>
      </c>
      <c r="M529">
        <v>9437.7428522110004</v>
      </c>
      <c r="N529" s="1">
        <f t="shared" si="33"/>
        <v>-26.240541094315144</v>
      </c>
      <c r="O529">
        <v>9402.8482294082605</v>
      </c>
      <c r="P529" s="1">
        <f t="shared" si="34"/>
        <v>-25.773785840131897</v>
      </c>
      <c r="Q529">
        <v>9345.7527565956098</v>
      </c>
      <c r="R529" s="1">
        <f t="shared" si="35"/>
        <v>-25.010068975329183</v>
      </c>
    </row>
    <row r="530" spans="1:18" hidden="1" x14ac:dyDescent="0.25">
      <c r="A530" t="s">
        <v>14</v>
      </c>
      <c r="B530" t="s">
        <v>78</v>
      </c>
      <c r="C530">
        <v>6537</v>
      </c>
      <c r="D530">
        <v>5021</v>
      </c>
      <c r="E530">
        <v>3385</v>
      </c>
      <c r="F530">
        <v>5780</v>
      </c>
      <c r="G530">
        <v>6530</v>
      </c>
      <c r="H530">
        <v>7279</v>
      </c>
      <c r="I530">
        <v>7478</v>
      </c>
      <c r="J530">
        <v>6552.5804443359402</v>
      </c>
      <c r="K530">
        <v>9376.5969238281305</v>
      </c>
      <c r="L530" s="1">
        <f t="shared" si="32"/>
        <v>-43.097776570347555</v>
      </c>
      <c r="M530">
        <v>7889.5172119140598</v>
      </c>
      <c r="N530" s="1">
        <f t="shared" si="33"/>
        <v>-20.403210291508433</v>
      </c>
      <c r="O530">
        <v>8247.4069824218805</v>
      </c>
      <c r="P530" s="1">
        <f t="shared" si="34"/>
        <v>-25.865024511846329</v>
      </c>
      <c r="Q530">
        <v>8163.8450927734402</v>
      </c>
      <c r="R530" s="1">
        <f t="shared" si="35"/>
        <v>-24.58977287078222</v>
      </c>
    </row>
    <row r="531" spans="1:18" hidden="1" x14ac:dyDescent="0.25">
      <c r="A531" t="s">
        <v>104</v>
      </c>
      <c r="B531" t="s">
        <v>87</v>
      </c>
      <c r="C531">
        <v>1198.99899995327</v>
      </c>
      <c r="D531">
        <v>1902.0009977817499</v>
      </c>
      <c r="E531">
        <v>12481</v>
      </c>
      <c r="F531">
        <v>14982.9989981651</v>
      </c>
      <c r="G531">
        <v>3133.00000572205</v>
      </c>
      <c r="H531">
        <v>4895.0001001357996</v>
      </c>
      <c r="I531">
        <v>14771.9999847412</v>
      </c>
      <c r="J531">
        <v>11026.0001068115</v>
      </c>
      <c r="K531">
        <v>12505.1276931763</v>
      </c>
      <c r="L531" s="1">
        <f t="shared" si="32"/>
        <v>-13.414906330819319</v>
      </c>
      <c r="M531">
        <v>14708.0391693115</v>
      </c>
      <c r="N531" s="1">
        <f t="shared" si="33"/>
        <v>-33.394150433803802</v>
      </c>
      <c r="O531">
        <v>13885.0939788818</v>
      </c>
      <c r="P531" s="1">
        <f t="shared" si="34"/>
        <v>-25.93047201499704</v>
      </c>
      <c r="Q531">
        <v>13385.189971923801</v>
      </c>
      <c r="R531" s="1">
        <f t="shared" si="35"/>
        <v>-21.396606586779111</v>
      </c>
    </row>
    <row r="532" spans="1:18" hidden="1" x14ac:dyDescent="0.25">
      <c r="A532" t="s">
        <v>104</v>
      </c>
      <c r="B532" t="s">
        <v>100</v>
      </c>
      <c r="C532">
        <v>137736</v>
      </c>
      <c r="D532">
        <v>145601</v>
      </c>
      <c r="E532">
        <v>187417</v>
      </c>
      <c r="F532">
        <v>198274</v>
      </c>
      <c r="G532">
        <v>162062</v>
      </c>
      <c r="H532">
        <v>166713</v>
      </c>
      <c r="I532">
        <v>210354</v>
      </c>
      <c r="J532">
        <v>164831</v>
      </c>
      <c r="K532">
        <v>192230.172187805</v>
      </c>
      <c r="L532" s="1">
        <f t="shared" si="32"/>
        <v>-16.622584457902335</v>
      </c>
      <c r="M532">
        <v>210949.126823425</v>
      </c>
      <c r="N532" s="1">
        <f t="shared" si="33"/>
        <v>-27.979037209884673</v>
      </c>
      <c r="O532">
        <v>207608.87154388399</v>
      </c>
      <c r="P532" s="1">
        <f t="shared" si="34"/>
        <v>-25.952564471418597</v>
      </c>
      <c r="Q532">
        <v>213139.93082427999</v>
      </c>
      <c r="R532" s="1">
        <f t="shared" si="35"/>
        <v>-29.308158552869298</v>
      </c>
    </row>
    <row r="533" spans="1:18" hidden="1" x14ac:dyDescent="0.25">
      <c r="A533" t="s">
        <v>125</v>
      </c>
      <c r="B533" t="s">
        <v>101</v>
      </c>
      <c r="C533">
        <v>32168</v>
      </c>
      <c r="D533">
        <v>38213</v>
      </c>
      <c r="E533">
        <v>36195</v>
      </c>
      <c r="F533">
        <v>47536</v>
      </c>
      <c r="G533">
        <v>79296</v>
      </c>
      <c r="H533">
        <v>83389</v>
      </c>
      <c r="I533">
        <v>98037</v>
      </c>
      <c r="J533">
        <v>85068.4374389648</v>
      </c>
      <c r="K533">
        <v>106556</v>
      </c>
      <c r="L533" s="1">
        <f t="shared" si="32"/>
        <v>-25.259148055296265</v>
      </c>
      <c r="M533">
        <v>109861</v>
      </c>
      <c r="N533" s="1">
        <f t="shared" si="33"/>
        <v>-29.144255269556883</v>
      </c>
      <c r="O533">
        <v>107371.91003417999</v>
      </c>
      <c r="P533" s="1">
        <f t="shared" si="34"/>
        <v>-26.218269979647346</v>
      </c>
      <c r="Q533">
        <v>105461.976318359</v>
      </c>
      <c r="R533" s="1">
        <f t="shared" si="35"/>
        <v>-23.973096830450451</v>
      </c>
    </row>
    <row r="534" spans="1:18" hidden="1" x14ac:dyDescent="0.25">
      <c r="A534" t="s">
        <v>125</v>
      </c>
      <c r="B534" t="s">
        <v>89</v>
      </c>
      <c r="C534" s="2">
        <v>3207.0492858886701</v>
      </c>
      <c r="D534" s="2">
        <v>2895</v>
      </c>
      <c r="E534" s="2">
        <v>11475.892997741699</v>
      </c>
      <c r="F534" s="2">
        <v>25430.352050781301</v>
      </c>
      <c r="G534" s="2">
        <v>32906.953903198199</v>
      </c>
      <c r="H534" s="2">
        <v>59705.259101867698</v>
      </c>
      <c r="I534" s="2">
        <v>107844.11419677699</v>
      </c>
      <c r="J534" s="2">
        <v>92340.361511230498</v>
      </c>
      <c r="K534" s="2">
        <v>98919</v>
      </c>
      <c r="L534" s="1">
        <f t="shared" si="32"/>
        <v>-7.1243369433521266</v>
      </c>
      <c r="M534" s="2">
        <v>123879</v>
      </c>
      <c r="N534" s="1">
        <f t="shared" si="33"/>
        <v>-34.154770430407893</v>
      </c>
      <c r="O534" s="2">
        <v>117085.01464843799</v>
      </c>
      <c r="P534" s="1">
        <f t="shared" si="34"/>
        <v>-26.797223589164783</v>
      </c>
      <c r="Q534" s="2">
        <v>116707.529640198</v>
      </c>
      <c r="R534" s="1">
        <f t="shared" si="35"/>
        <v>-26.388426177001648</v>
      </c>
    </row>
    <row r="535" spans="1:18" hidden="1" x14ac:dyDescent="0.25">
      <c r="A535" t="s">
        <v>14</v>
      </c>
      <c r="B535" t="s">
        <v>29</v>
      </c>
      <c r="D535">
        <v>136</v>
      </c>
      <c r="E535">
        <v>287</v>
      </c>
      <c r="F535">
        <v>227</v>
      </c>
      <c r="G535">
        <v>149</v>
      </c>
      <c r="H535">
        <v>355</v>
      </c>
      <c r="I535">
        <v>403</v>
      </c>
      <c r="J535">
        <v>335</v>
      </c>
      <c r="K535">
        <v>408</v>
      </c>
      <c r="L535" s="1">
        <f t="shared" si="32"/>
        <v>-21.791044776119403</v>
      </c>
      <c r="M535">
        <v>446</v>
      </c>
      <c r="N535" s="1">
        <f t="shared" si="33"/>
        <v>-33.134328358208954</v>
      </c>
      <c r="O535">
        <v>425</v>
      </c>
      <c r="P535" s="1">
        <f t="shared" si="34"/>
        <v>-26.865671641791046</v>
      </c>
      <c r="Q535">
        <v>419</v>
      </c>
      <c r="R535" s="1">
        <f t="shared" si="35"/>
        <v>-25.074626865671643</v>
      </c>
    </row>
    <row r="536" spans="1:18" hidden="1" x14ac:dyDescent="0.25">
      <c r="A536" t="s">
        <v>104</v>
      </c>
      <c r="B536" t="s">
        <v>40</v>
      </c>
      <c r="D536">
        <v>0.218200000934303</v>
      </c>
      <c r="E536">
        <v>17.534300066530701</v>
      </c>
      <c r="G536">
        <v>10.163899987936</v>
      </c>
      <c r="H536">
        <v>21.123200096190001</v>
      </c>
      <c r="I536">
        <v>81.122200516983895</v>
      </c>
      <c r="J536">
        <v>60.141999735496903</v>
      </c>
      <c r="K536">
        <v>83.270600229501696</v>
      </c>
      <c r="L536" s="1">
        <f t="shared" si="32"/>
        <v>-38.456653579401809</v>
      </c>
      <c r="M536">
        <v>68.190600693225903</v>
      </c>
      <c r="N536" s="1">
        <f t="shared" si="33"/>
        <v>-13.382662686852047</v>
      </c>
      <c r="O536">
        <v>76.646999547258005</v>
      </c>
      <c r="P536" s="1">
        <f t="shared" si="34"/>
        <v>-27.443383798925378</v>
      </c>
      <c r="Q536">
        <v>85.224800327792806</v>
      </c>
      <c r="R536" s="1">
        <f t="shared" si="35"/>
        <v>-41.705963723536748</v>
      </c>
    </row>
    <row r="537" spans="1:18" hidden="1" x14ac:dyDescent="0.25">
      <c r="A537" t="s">
        <v>132</v>
      </c>
      <c r="B537" t="s">
        <v>75</v>
      </c>
      <c r="C537">
        <v>6288.3691644668597</v>
      </c>
      <c r="D537">
        <v>5590.3118259212897</v>
      </c>
      <c r="E537">
        <v>5629.96744753452</v>
      </c>
      <c r="F537">
        <v>5000.5802811423</v>
      </c>
      <c r="G537">
        <v>5827.5845867457001</v>
      </c>
      <c r="H537">
        <v>6381.03853740658</v>
      </c>
      <c r="I537">
        <v>5943.6193562828103</v>
      </c>
      <c r="J537">
        <v>4574.5276337980104</v>
      </c>
      <c r="K537">
        <v>6578.7927640676498</v>
      </c>
      <c r="L537" s="1">
        <f t="shared" si="32"/>
        <v>-43.813597615227316</v>
      </c>
      <c r="M537">
        <v>5884.4925997853297</v>
      </c>
      <c r="N537" s="1">
        <f t="shared" si="33"/>
        <v>-28.636070668999729</v>
      </c>
      <c r="O537">
        <v>5863.2245554924002</v>
      </c>
      <c r="P537" s="1">
        <f t="shared" si="34"/>
        <v>-28.171147380837805</v>
      </c>
      <c r="Q537">
        <v>5617.6738206148102</v>
      </c>
      <c r="R537" s="1">
        <f t="shared" si="35"/>
        <v>-22.803363982539238</v>
      </c>
    </row>
    <row r="538" spans="1:18" hidden="1" x14ac:dyDescent="0.25">
      <c r="A538" t="s">
        <v>130</v>
      </c>
      <c r="B538" t="s">
        <v>80</v>
      </c>
      <c r="C538">
        <v>1897.00001525879</v>
      </c>
      <c r="D538">
        <v>2742.0537109375</v>
      </c>
      <c r="E538">
        <v>1271.99990272522</v>
      </c>
      <c r="F538">
        <v>1978.40049743652</v>
      </c>
      <c r="G538">
        <v>601.43400144577004</v>
      </c>
      <c r="H538">
        <v>95.844599366188007</v>
      </c>
      <c r="I538">
        <v>74.097299933433504</v>
      </c>
      <c r="J538">
        <v>58.021900281310103</v>
      </c>
      <c r="K538">
        <v>84.458899974822998</v>
      </c>
      <c r="L538" s="1">
        <f t="shared" si="32"/>
        <v>-45.563829459802655</v>
      </c>
      <c r="M538">
        <v>74.274198949337006</v>
      </c>
      <c r="N538" s="1">
        <f t="shared" si="33"/>
        <v>-28.010628037396529</v>
      </c>
      <c r="O538">
        <v>74.387100458145099</v>
      </c>
      <c r="P538" s="1">
        <f t="shared" si="34"/>
        <v>-28.205212337911867</v>
      </c>
      <c r="Q538">
        <v>73.371599256992297</v>
      </c>
      <c r="R538" s="1">
        <f t="shared" si="35"/>
        <v>-26.455009059099378</v>
      </c>
    </row>
    <row r="539" spans="1:18" hidden="1" x14ac:dyDescent="0.25">
      <c r="A539" t="s">
        <v>104</v>
      </c>
      <c r="B539" t="s">
        <v>76</v>
      </c>
      <c r="C539">
        <v>15516.000996589701</v>
      </c>
      <c r="D539">
        <v>13854</v>
      </c>
      <c r="E539">
        <v>8261.0001006126404</v>
      </c>
      <c r="F539">
        <v>5601</v>
      </c>
      <c r="G539">
        <v>3683.9998989105202</v>
      </c>
      <c r="H539">
        <v>2338.0000004768399</v>
      </c>
      <c r="I539">
        <v>1936.00000095367</v>
      </c>
      <c r="J539">
        <v>1178.99990272522</v>
      </c>
      <c r="K539">
        <v>1377.71239376068</v>
      </c>
      <c r="L539" s="1">
        <f t="shared" si="32"/>
        <v>-16.854326329980399</v>
      </c>
      <c r="M539">
        <v>1533.0916781425501</v>
      </c>
      <c r="N539" s="1">
        <f t="shared" si="33"/>
        <v>-30.033231945045841</v>
      </c>
      <c r="O539">
        <v>1515.0312976837199</v>
      </c>
      <c r="P539" s="1">
        <f t="shared" si="34"/>
        <v>-28.5013929332627</v>
      </c>
      <c r="Q539">
        <v>1525.3502779006999</v>
      </c>
      <c r="R539" s="1">
        <f t="shared" si="35"/>
        <v>-29.376624576041294</v>
      </c>
    </row>
    <row r="540" spans="1:18" hidden="1" x14ac:dyDescent="0.25">
      <c r="A540" t="s">
        <v>136</v>
      </c>
      <c r="B540" t="s">
        <v>99</v>
      </c>
      <c r="C540">
        <v>3.8030000291764701</v>
      </c>
      <c r="D540">
        <v>1.8699999991804399</v>
      </c>
      <c r="E540">
        <v>5.8389999270439104</v>
      </c>
      <c r="F540">
        <v>3.37499997764826</v>
      </c>
      <c r="G540">
        <v>4.7286998629569998</v>
      </c>
      <c r="H540">
        <v>5.9253000020980799</v>
      </c>
      <c r="I540">
        <v>22.4598000347614</v>
      </c>
      <c r="J540">
        <v>18.1692000031471</v>
      </c>
      <c r="K540">
        <v>22.6841001361609</v>
      </c>
      <c r="L540" s="1">
        <f t="shared" si="32"/>
        <v>-24.849196069346863</v>
      </c>
      <c r="M540">
        <v>23.458800077438401</v>
      </c>
      <c r="N540" s="1">
        <f t="shared" si="33"/>
        <v>-29.113004828914232</v>
      </c>
      <c r="O540">
        <v>23.388699680566798</v>
      </c>
      <c r="P540" s="1">
        <f t="shared" si="34"/>
        <v>-28.727184887147615</v>
      </c>
      <c r="Q540">
        <v>24.375100046396302</v>
      </c>
      <c r="R540" s="1">
        <f t="shared" si="35"/>
        <v>-34.156154603253157</v>
      </c>
    </row>
    <row r="541" spans="1:18" hidden="1" x14ac:dyDescent="0.25">
      <c r="A541" t="s">
        <v>14</v>
      </c>
      <c r="B541" t="s">
        <v>61</v>
      </c>
      <c r="C541">
        <v>12743</v>
      </c>
      <c r="D541">
        <v>10523</v>
      </c>
      <c r="E541">
        <v>9958</v>
      </c>
      <c r="F541">
        <v>11061</v>
      </c>
      <c r="G541">
        <v>6851</v>
      </c>
      <c r="H541">
        <v>8842</v>
      </c>
      <c r="I541">
        <v>6658</v>
      </c>
      <c r="J541">
        <v>4250</v>
      </c>
      <c r="K541">
        <v>4955.8596191406295</v>
      </c>
      <c r="L541" s="1">
        <f t="shared" si="32"/>
        <v>-16.608461626838341</v>
      </c>
      <c r="M541">
        <v>6021.1388549804697</v>
      </c>
      <c r="N541" s="1">
        <f t="shared" si="33"/>
        <v>-41.673855411305169</v>
      </c>
      <c r="O541">
        <v>5552.8532714843795</v>
      </c>
      <c r="P541" s="1">
        <f t="shared" si="34"/>
        <v>-30.655371093750105</v>
      </c>
      <c r="Q541">
        <v>5285.1510620117197</v>
      </c>
      <c r="R541" s="1">
        <f t="shared" si="35"/>
        <v>-24.356495576746344</v>
      </c>
    </row>
    <row r="542" spans="1:18" hidden="1" x14ac:dyDescent="0.25">
      <c r="A542" t="s">
        <v>132</v>
      </c>
      <c r="B542" t="s">
        <v>52</v>
      </c>
      <c r="C542">
        <v>618.99999809265103</v>
      </c>
      <c r="D542">
        <v>805.02689853962499</v>
      </c>
      <c r="E542">
        <v>932.388903791551</v>
      </c>
      <c r="F542">
        <v>876.78190052027605</v>
      </c>
      <c r="G542">
        <v>510.44200202781201</v>
      </c>
      <c r="H542">
        <v>406.92189922805102</v>
      </c>
      <c r="I542">
        <v>406.35030222804897</v>
      </c>
      <c r="J542">
        <v>312.048000594521</v>
      </c>
      <c r="K542">
        <v>506.00730082392698</v>
      </c>
      <c r="L542" s="1">
        <f t="shared" si="32"/>
        <v>-62.156879665907262</v>
      </c>
      <c r="M542">
        <v>396.31240123510401</v>
      </c>
      <c r="N542" s="1">
        <f t="shared" si="33"/>
        <v>-27.003666256486355</v>
      </c>
      <c r="O542">
        <v>411.859802052379</v>
      </c>
      <c r="P542" s="1">
        <f t="shared" si="34"/>
        <v>-31.986041015386821</v>
      </c>
      <c r="Q542">
        <v>418.301201894879</v>
      </c>
      <c r="R542" s="1">
        <f t="shared" si="35"/>
        <v>-34.050274668615714</v>
      </c>
    </row>
    <row r="543" spans="1:18" hidden="1" x14ac:dyDescent="0.25">
      <c r="A543" t="s">
        <v>14</v>
      </c>
      <c r="B543" t="s">
        <v>85</v>
      </c>
      <c r="C543">
        <v>3515</v>
      </c>
      <c r="D543">
        <v>3304.88995313644</v>
      </c>
      <c r="E543">
        <v>4278.99998474121</v>
      </c>
      <c r="F543">
        <v>4589</v>
      </c>
      <c r="G543">
        <v>2988</v>
      </c>
      <c r="H543">
        <v>2961</v>
      </c>
      <c r="I543">
        <v>3362</v>
      </c>
      <c r="J543">
        <v>2343</v>
      </c>
      <c r="K543">
        <v>2921.6750633716601</v>
      </c>
      <c r="L543" s="1">
        <f t="shared" si="32"/>
        <v>-24.698039409801968</v>
      </c>
      <c r="M543">
        <v>3094.3730896711299</v>
      </c>
      <c r="N543" s="1">
        <f t="shared" si="33"/>
        <v>-32.068847190402472</v>
      </c>
      <c r="O543">
        <v>3095.18628120422</v>
      </c>
      <c r="P543" s="1">
        <f t="shared" si="34"/>
        <v>-32.103554468810074</v>
      </c>
      <c r="Q543">
        <v>3170.90738284588</v>
      </c>
      <c r="R543" s="1">
        <f t="shared" si="35"/>
        <v>-35.335355648565084</v>
      </c>
    </row>
    <row r="544" spans="1:18" hidden="1" x14ac:dyDescent="0.25">
      <c r="A544" t="s">
        <v>104</v>
      </c>
      <c r="B544" t="s">
        <v>75</v>
      </c>
      <c r="C544">
        <v>3677.1646595001198</v>
      </c>
      <c r="D544">
        <v>6182.1209812164298</v>
      </c>
      <c r="E544">
        <v>7352.2832288742102</v>
      </c>
      <c r="F544">
        <v>6602.6400756835901</v>
      </c>
      <c r="G544">
        <v>8603.9399461746198</v>
      </c>
      <c r="H544">
        <v>10774.746055603</v>
      </c>
      <c r="I544">
        <v>8167.3698425292996</v>
      </c>
      <c r="J544">
        <v>6785.2670688629196</v>
      </c>
      <c r="K544">
        <v>9520.0140528678894</v>
      </c>
      <c r="L544" s="1">
        <f t="shared" si="32"/>
        <v>-40.304190774664093</v>
      </c>
      <c r="M544">
        <v>8760.5752086639404</v>
      </c>
      <c r="N544" s="1">
        <f t="shared" si="33"/>
        <v>-29.111722792247356</v>
      </c>
      <c r="O544">
        <v>8996.5531330108606</v>
      </c>
      <c r="P544" s="1">
        <f t="shared" si="34"/>
        <v>-32.589521410223725</v>
      </c>
      <c r="Q544">
        <v>8677.33745908737</v>
      </c>
      <c r="R544" s="1">
        <f t="shared" si="35"/>
        <v>-27.884980370294031</v>
      </c>
    </row>
    <row r="545" spans="1:18" hidden="1" x14ac:dyDescent="0.25">
      <c r="A545" t="s">
        <v>125</v>
      </c>
      <c r="B545" t="s">
        <v>93</v>
      </c>
      <c r="D545">
        <v>47326</v>
      </c>
      <c r="E545">
        <v>72648</v>
      </c>
      <c r="F545">
        <v>31000</v>
      </c>
      <c r="G545">
        <v>68007</v>
      </c>
      <c r="H545">
        <v>156741</v>
      </c>
      <c r="I545">
        <v>3551</v>
      </c>
      <c r="J545">
        <v>34633</v>
      </c>
      <c r="K545">
        <v>59844</v>
      </c>
      <c r="L545" s="1">
        <f t="shared" si="32"/>
        <v>-72.794733346807959</v>
      </c>
      <c r="M545">
        <v>40466</v>
      </c>
      <c r="N545" s="1">
        <f t="shared" si="33"/>
        <v>-16.842318020385182</v>
      </c>
      <c r="O545">
        <v>46073</v>
      </c>
      <c r="P545" s="1">
        <f t="shared" si="34"/>
        <v>-33.032079230791439</v>
      </c>
      <c r="Q545">
        <v>43146</v>
      </c>
      <c r="R545" s="1">
        <f t="shared" si="35"/>
        <v>-24.580602315710451</v>
      </c>
    </row>
    <row r="546" spans="1:18" hidden="1" x14ac:dyDescent="0.25">
      <c r="A546" t="s">
        <v>132</v>
      </c>
      <c r="B546" t="s">
        <v>76</v>
      </c>
      <c r="C546">
        <v>7564.1229846058404</v>
      </c>
      <c r="D546">
        <v>7234.9359001020703</v>
      </c>
      <c r="E546">
        <v>5822.03281291032</v>
      </c>
      <c r="F546">
        <v>3031.2851872000001</v>
      </c>
      <c r="G546">
        <v>2878.6484958947099</v>
      </c>
      <c r="H546">
        <v>2482.5224003537401</v>
      </c>
      <c r="I546">
        <v>1764.81869632498</v>
      </c>
      <c r="J546">
        <v>1071.67869705055</v>
      </c>
      <c r="K546">
        <v>1263.5409054756201</v>
      </c>
      <c r="L546" s="1">
        <f t="shared" si="32"/>
        <v>-17.90295999660243</v>
      </c>
      <c r="M546">
        <v>1527.1971025466901</v>
      </c>
      <c r="N546" s="1">
        <f t="shared" si="33"/>
        <v>-42.50512833275566</v>
      </c>
      <c r="O546">
        <v>1440.47819948196</v>
      </c>
      <c r="P546" s="1">
        <f t="shared" si="34"/>
        <v>-34.413253099684795</v>
      </c>
      <c r="Q546">
        <v>1463.4256103038799</v>
      </c>
      <c r="R546" s="1">
        <f t="shared" si="35"/>
        <v>-36.554511565032222</v>
      </c>
    </row>
    <row r="547" spans="1:18" hidden="1" x14ac:dyDescent="0.25">
      <c r="A547" t="s">
        <v>125</v>
      </c>
      <c r="B547" t="s">
        <v>95</v>
      </c>
      <c r="H547">
        <v>144.96980094909699</v>
      </c>
      <c r="I547">
        <v>4</v>
      </c>
      <c r="J547">
        <v>128.243898391724</v>
      </c>
      <c r="K547">
        <v>223.98180294036899</v>
      </c>
      <c r="L547" s="1">
        <f t="shared" si="32"/>
        <v>-74.652989927217675</v>
      </c>
      <c r="M547">
        <v>170.943602561951</v>
      </c>
      <c r="N547" s="1">
        <f t="shared" si="33"/>
        <v>-33.295700384746375</v>
      </c>
      <c r="O547">
        <v>172.84649825096099</v>
      </c>
      <c r="P547" s="1">
        <f t="shared" si="34"/>
        <v>-34.779510306991213</v>
      </c>
      <c r="Q547">
        <v>160.375001907349</v>
      </c>
      <c r="R547" s="1">
        <f t="shared" si="35"/>
        <v>-25.054684018946297</v>
      </c>
    </row>
    <row r="548" spans="1:18" hidden="1" x14ac:dyDescent="0.25">
      <c r="A548" t="s">
        <v>14</v>
      </c>
      <c r="B548" t="s">
        <v>27</v>
      </c>
      <c r="F548">
        <v>2</v>
      </c>
      <c r="G548">
        <v>4</v>
      </c>
      <c r="H548">
        <v>7</v>
      </c>
      <c r="I548">
        <v>9.9999997615814191</v>
      </c>
      <c r="J548">
        <v>8</v>
      </c>
      <c r="K548">
        <v>12.453299641609201</v>
      </c>
      <c r="L548" s="1">
        <f t="shared" si="32"/>
        <v>-55.666245520115012</v>
      </c>
      <c r="M548">
        <v>9.9591000676155108</v>
      </c>
      <c r="N548" s="1">
        <f t="shared" si="33"/>
        <v>-24.488750845193884</v>
      </c>
      <c r="O548">
        <v>10.8367002606392</v>
      </c>
      <c r="P548" s="1">
        <f t="shared" si="34"/>
        <v>-35.458753257989997</v>
      </c>
      <c r="Q548">
        <v>10.6102003455162</v>
      </c>
      <c r="R548" s="1">
        <f t="shared" si="35"/>
        <v>-32.627504318952496</v>
      </c>
    </row>
    <row r="549" spans="1:18" hidden="1" x14ac:dyDescent="0.25">
      <c r="A549" t="s">
        <v>14</v>
      </c>
      <c r="B549" t="s">
        <v>87</v>
      </c>
      <c r="C549">
        <v>120.999996185303</v>
      </c>
      <c r="D549">
        <v>910.00003051757801</v>
      </c>
      <c r="E549">
        <v>10026</v>
      </c>
      <c r="F549">
        <v>4880</v>
      </c>
      <c r="G549">
        <v>455</v>
      </c>
      <c r="H549">
        <v>326.99999618530302</v>
      </c>
      <c r="I549">
        <v>592.00000762939499</v>
      </c>
      <c r="J549">
        <v>450</v>
      </c>
      <c r="K549">
        <v>621.82840347290005</v>
      </c>
      <c r="L549" s="1">
        <f t="shared" si="32"/>
        <v>-38.18408966064446</v>
      </c>
      <c r="M549">
        <v>612.48208618164097</v>
      </c>
      <c r="N549" s="1">
        <f t="shared" si="33"/>
        <v>-36.107130262586885</v>
      </c>
      <c r="O549">
        <v>612.50281524658203</v>
      </c>
      <c r="P549" s="1">
        <f t="shared" si="34"/>
        <v>-36.111736721462677</v>
      </c>
      <c r="Q549">
        <v>606.32308197021496</v>
      </c>
      <c r="R549" s="1">
        <f t="shared" si="35"/>
        <v>-34.738462660047766</v>
      </c>
    </row>
    <row r="550" spans="1:18" hidden="1" x14ac:dyDescent="0.25">
      <c r="A550" t="s">
        <v>136</v>
      </c>
      <c r="B550" t="s">
        <v>15</v>
      </c>
      <c r="C550">
        <v>31655</v>
      </c>
      <c r="D550">
        <v>35648</v>
      </c>
      <c r="E550">
        <v>42460</v>
      </c>
      <c r="F550">
        <v>24354</v>
      </c>
      <c r="G550">
        <v>22372.6884155273</v>
      </c>
      <c r="H550">
        <v>12372.2148971558</v>
      </c>
      <c r="I550">
        <v>9527.9078979492206</v>
      </c>
      <c r="J550">
        <v>5197</v>
      </c>
      <c r="K550">
        <v>8403.8792419433594</v>
      </c>
      <c r="L550" s="1">
        <f t="shared" si="32"/>
        <v>-61.706354472644975</v>
      </c>
      <c r="M550">
        <v>6765.6879577636701</v>
      </c>
      <c r="N550" s="1">
        <f t="shared" si="33"/>
        <v>-30.184490239824324</v>
      </c>
      <c r="O550">
        <v>7222.1340789794904</v>
      </c>
      <c r="P550" s="1">
        <f t="shared" si="34"/>
        <v>-38.967367307667701</v>
      </c>
      <c r="Q550">
        <v>7642.2385253906295</v>
      </c>
      <c r="R550" s="1">
        <f t="shared" si="35"/>
        <v>-47.050962582078689</v>
      </c>
    </row>
    <row r="551" spans="1:18" hidden="1" x14ac:dyDescent="0.25">
      <c r="A551" t="s">
        <v>136</v>
      </c>
      <c r="B551" t="s">
        <v>95</v>
      </c>
      <c r="H551">
        <v>0.74140000343322798</v>
      </c>
      <c r="I551">
        <v>1.4718999862670901</v>
      </c>
      <c r="J551">
        <v>1.1167000383138701</v>
      </c>
      <c r="K551">
        <v>1.4938999414444001</v>
      </c>
      <c r="L551" s="1">
        <f t="shared" si="32"/>
        <v>-33.778086342691665</v>
      </c>
      <c r="M551">
        <v>1.67929995059967</v>
      </c>
      <c r="N551" s="1">
        <f t="shared" si="33"/>
        <v>-50.380576070838309</v>
      </c>
      <c r="O551">
        <v>1.56630003452301</v>
      </c>
      <c r="P551" s="1">
        <f t="shared" si="34"/>
        <v>-40.261483010961548</v>
      </c>
      <c r="Q551">
        <v>1.58560001850128</v>
      </c>
      <c r="R551" s="1">
        <f t="shared" si="35"/>
        <v>-41.9897881346375</v>
      </c>
    </row>
    <row r="552" spans="1:18" hidden="1" x14ac:dyDescent="0.25">
      <c r="A552" t="s">
        <v>136</v>
      </c>
      <c r="B552" t="s">
        <v>23</v>
      </c>
      <c r="H552">
        <v>0.27590000629424999</v>
      </c>
      <c r="J552">
        <v>1.3329000174999199</v>
      </c>
      <c r="K552">
        <v>1.8240000009536701</v>
      </c>
      <c r="L552" s="1">
        <f t="shared" si="32"/>
        <v>-36.844472729086725</v>
      </c>
      <c r="M552">
        <v>1.8554999828338601</v>
      </c>
      <c r="N552" s="1">
        <f t="shared" si="33"/>
        <v>-39.207739400751528</v>
      </c>
      <c r="O552">
        <v>1.88789999485016</v>
      </c>
      <c r="P552" s="1">
        <f t="shared" si="34"/>
        <v>-41.638530277104856</v>
      </c>
      <c r="Q552">
        <v>1.99030005931854</v>
      </c>
      <c r="R552" s="1">
        <f t="shared" si="35"/>
        <v>-49.321031824403853</v>
      </c>
    </row>
    <row r="553" spans="1:18" hidden="1" x14ac:dyDescent="0.25">
      <c r="A553" t="s">
        <v>132</v>
      </c>
      <c r="B553" t="s">
        <v>100</v>
      </c>
      <c r="C553">
        <v>237899</v>
      </c>
      <c r="D553">
        <v>156242.073499858</v>
      </c>
      <c r="E553">
        <v>199873.07559960199</v>
      </c>
      <c r="F553">
        <v>223324.694501666</v>
      </c>
      <c r="G553">
        <v>150638.15300461301</v>
      </c>
      <c r="H553">
        <v>172311.25640118399</v>
      </c>
      <c r="I553">
        <v>192049.76377641299</v>
      </c>
      <c r="J553">
        <v>121486.198899305</v>
      </c>
      <c r="K553">
        <v>159227.40953350099</v>
      </c>
      <c r="L553" s="1">
        <f t="shared" si="32"/>
        <v>-31.066253595997477</v>
      </c>
      <c r="M553">
        <v>180078.35473155999</v>
      </c>
      <c r="N553" s="1">
        <f t="shared" si="33"/>
        <v>-48.229474922348707</v>
      </c>
      <c r="O553">
        <v>173378.690083981</v>
      </c>
      <c r="P553" s="1">
        <f t="shared" si="34"/>
        <v>-42.71472122334454</v>
      </c>
      <c r="Q553">
        <v>176393.33480072001</v>
      </c>
      <c r="R553" s="1">
        <f t="shared" si="35"/>
        <v>-45.19619215918123</v>
      </c>
    </row>
    <row r="554" spans="1:18" hidden="1" x14ac:dyDescent="0.25">
      <c r="A554" t="s">
        <v>125</v>
      </c>
      <c r="B554" t="s">
        <v>81</v>
      </c>
      <c r="C554">
        <v>17.4040001183748</v>
      </c>
      <c r="D554">
        <v>27.299999982118599</v>
      </c>
      <c r="E554">
        <v>10.550499916076699</v>
      </c>
      <c r="F554">
        <v>2</v>
      </c>
      <c r="G554">
        <v>48.796100139617899</v>
      </c>
      <c r="H554">
        <v>62.5937999486923</v>
      </c>
      <c r="I554">
        <v>94</v>
      </c>
      <c r="J554">
        <v>52.2717999815941</v>
      </c>
      <c r="K554">
        <v>87.993000835180297</v>
      </c>
      <c r="L554" s="1">
        <f t="shared" si="32"/>
        <v>-68.337422599115229</v>
      </c>
      <c r="M554">
        <v>76.925899744033799</v>
      </c>
      <c r="N554" s="1">
        <f t="shared" si="33"/>
        <v>-47.16520144919609</v>
      </c>
      <c r="O554">
        <v>74.653600260615306</v>
      </c>
      <c r="P554" s="1">
        <f t="shared" si="34"/>
        <v>-42.818116626751454</v>
      </c>
      <c r="Q554">
        <v>74.299800544977202</v>
      </c>
      <c r="R554" s="1">
        <f t="shared" si="35"/>
        <v>-42.14127038123727</v>
      </c>
    </row>
    <row r="555" spans="1:18" hidden="1" x14ac:dyDescent="0.25">
      <c r="A555" t="s">
        <v>104</v>
      </c>
      <c r="B555" t="s">
        <v>85</v>
      </c>
      <c r="C555">
        <v>4214</v>
      </c>
      <c r="D555">
        <v>5704.99998855591</v>
      </c>
      <c r="E555">
        <v>4911.0000915527298</v>
      </c>
      <c r="F555">
        <v>4456</v>
      </c>
      <c r="G555">
        <v>4720.9999961853</v>
      </c>
      <c r="H555">
        <v>5696.0000991821298</v>
      </c>
      <c r="I555">
        <v>4070</v>
      </c>
      <c r="J555">
        <v>3147.0001029968298</v>
      </c>
      <c r="K555">
        <v>5203.69886684418</v>
      </c>
      <c r="L555" s="1">
        <f t="shared" si="32"/>
        <v>-65.354264268653637</v>
      </c>
      <c r="M555">
        <v>4322.1561726331702</v>
      </c>
      <c r="N555" s="1">
        <f t="shared" si="33"/>
        <v>-37.342104581352288</v>
      </c>
      <c r="O555">
        <v>4527.4118815064403</v>
      </c>
      <c r="P555" s="1">
        <f t="shared" si="34"/>
        <v>-43.864370299672693</v>
      </c>
      <c r="Q555">
        <v>4416.5492823123896</v>
      </c>
      <c r="R555" s="1">
        <f t="shared" si="35"/>
        <v>-40.341567771370315</v>
      </c>
    </row>
    <row r="556" spans="1:18" hidden="1" x14ac:dyDescent="0.25">
      <c r="A556" t="s">
        <v>125</v>
      </c>
      <c r="B556" t="s">
        <v>33</v>
      </c>
      <c r="D556">
        <v>31817</v>
      </c>
      <c r="E556">
        <v>32923</v>
      </c>
      <c r="F556">
        <v>20380</v>
      </c>
      <c r="G556">
        <v>40255</v>
      </c>
      <c r="H556">
        <v>49358</v>
      </c>
      <c r="I556">
        <v>41687</v>
      </c>
      <c r="J556">
        <v>27938</v>
      </c>
      <c r="K556">
        <v>116472</v>
      </c>
      <c r="L556" s="1">
        <f t="shared" si="32"/>
        <v>-316.894552222779</v>
      </c>
      <c r="M556">
        <v>121331</v>
      </c>
      <c r="N556" s="1">
        <f t="shared" si="33"/>
        <v>-334.28663469110171</v>
      </c>
      <c r="O556">
        <v>40452</v>
      </c>
      <c r="P556" s="1">
        <f t="shared" si="34"/>
        <v>-44.792039516071299</v>
      </c>
      <c r="Q556">
        <v>37636</v>
      </c>
      <c r="R556" s="1">
        <f t="shared" si="35"/>
        <v>-34.712577850955689</v>
      </c>
    </row>
    <row r="557" spans="1:18" hidden="1" x14ac:dyDescent="0.25">
      <c r="A557" t="s">
        <v>14</v>
      </c>
      <c r="B557" t="s">
        <v>46</v>
      </c>
      <c r="C557">
        <v>1424.99987792969</v>
      </c>
      <c r="D557">
        <v>2147</v>
      </c>
      <c r="E557">
        <v>1333</v>
      </c>
      <c r="F557">
        <v>1137</v>
      </c>
      <c r="G557">
        <v>1226</v>
      </c>
      <c r="H557">
        <v>1434</v>
      </c>
      <c r="I557">
        <v>1599</v>
      </c>
      <c r="J557">
        <v>1150.3426208496101</v>
      </c>
      <c r="K557">
        <v>1828.4942321777301</v>
      </c>
      <c r="L557" s="1">
        <f t="shared" si="32"/>
        <v>-58.952141652132887</v>
      </c>
      <c r="M557">
        <v>1654.3360290527301</v>
      </c>
      <c r="N557" s="1">
        <f t="shared" si="33"/>
        <v>-43.812460658971752</v>
      </c>
      <c r="O557">
        <v>1680.31481933594</v>
      </c>
      <c r="P557" s="1">
        <f t="shared" si="34"/>
        <v>-46.070813067406618</v>
      </c>
      <c r="Q557">
        <v>1639.4700622558601</v>
      </c>
      <c r="R557" s="1">
        <f t="shared" si="35"/>
        <v>-42.520152912789975</v>
      </c>
    </row>
    <row r="558" spans="1:18" hidden="1" x14ac:dyDescent="0.25">
      <c r="A558" t="s">
        <v>132</v>
      </c>
      <c r="B558" t="s">
        <v>31</v>
      </c>
      <c r="C558">
        <v>117</v>
      </c>
      <c r="D558">
        <v>218</v>
      </c>
      <c r="E558">
        <v>517.00010762939201</v>
      </c>
      <c r="F558">
        <v>290.82331085205101</v>
      </c>
      <c r="G558">
        <v>116.72630035877199</v>
      </c>
      <c r="H558">
        <v>40.672500051325201</v>
      </c>
      <c r="I558">
        <v>213.19240023568301</v>
      </c>
      <c r="J558">
        <v>148.35449994791301</v>
      </c>
      <c r="K558">
        <v>242.386803030968</v>
      </c>
      <c r="L558" s="1">
        <f t="shared" si="32"/>
        <v>-63.383519283924343</v>
      </c>
      <c r="M558">
        <v>211.69530153274499</v>
      </c>
      <c r="N558" s="1">
        <f t="shared" si="33"/>
        <v>-42.695571490632787</v>
      </c>
      <c r="O558">
        <v>216.74209925532301</v>
      </c>
      <c r="P558" s="1">
        <f t="shared" si="34"/>
        <v>-46.097421602594295</v>
      </c>
      <c r="Q558">
        <v>233.420200332999</v>
      </c>
      <c r="R558" s="1">
        <f t="shared" si="35"/>
        <v>-57.339481050424752</v>
      </c>
    </row>
    <row r="559" spans="1:18" hidden="1" x14ac:dyDescent="0.25">
      <c r="A559" t="s">
        <v>132</v>
      </c>
      <c r="B559" t="s">
        <v>92</v>
      </c>
      <c r="C559">
        <v>3347</v>
      </c>
      <c r="D559">
        <v>2604.9262008943401</v>
      </c>
      <c r="E559">
        <v>3239.6707983071901</v>
      </c>
      <c r="F559">
        <v>2971.18078911764</v>
      </c>
      <c r="G559">
        <v>4283.3516758409796</v>
      </c>
      <c r="H559">
        <v>2486.6869204324298</v>
      </c>
      <c r="I559">
        <v>2228.5939102003799</v>
      </c>
      <c r="J559">
        <v>1757.8605961516701</v>
      </c>
      <c r="K559">
        <v>2402.7345968484901</v>
      </c>
      <c r="L559" s="1">
        <f t="shared" si="32"/>
        <v>-36.685161616830491</v>
      </c>
      <c r="M559">
        <v>2717.1535191536</v>
      </c>
      <c r="N559" s="1">
        <f t="shared" si="33"/>
        <v>-54.571615354597839</v>
      </c>
      <c r="O559">
        <v>2573.0273103713998</v>
      </c>
      <c r="P559" s="1">
        <f t="shared" si="34"/>
        <v>-46.372659811836201</v>
      </c>
      <c r="Q559">
        <v>2589.19329263084</v>
      </c>
      <c r="R559" s="1">
        <f t="shared" si="35"/>
        <v>-47.292299417777137</v>
      </c>
    </row>
    <row r="560" spans="1:18" hidden="1" x14ac:dyDescent="0.25">
      <c r="A560" t="s">
        <v>125</v>
      </c>
      <c r="B560" t="s">
        <v>32</v>
      </c>
      <c r="D560">
        <v>5258</v>
      </c>
      <c r="E560">
        <v>4505</v>
      </c>
      <c r="F560">
        <v>3886</v>
      </c>
      <c r="G560">
        <v>3511</v>
      </c>
      <c r="H560">
        <v>4742</v>
      </c>
      <c r="I560">
        <v>4520</v>
      </c>
      <c r="J560">
        <v>3068</v>
      </c>
      <c r="K560">
        <v>4397</v>
      </c>
      <c r="L560" s="1">
        <f t="shared" si="32"/>
        <v>-43.318122555410689</v>
      </c>
      <c r="M560">
        <v>4530</v>
      </c>
      <c r="N560" s="1">
        <f t="shared" si="33"/>
        <v>-47.653194263363758</v>
      </c>
      <c r="O560">
        <v>4508</v>
      </c>
      <c r="P560" s="1">
        <f t="shared" si="34"/>
        <v>-46.936114732724903</v>
      </c>
      <c r="Q560">
        <v>4434</v>
      </c>
      <c r="R560" s="1">
        <f t="shared" si="35"/>
        <v>-44.52411994784876</v>
      </c>
    </row>
    <row r="561" spans="1:18" hidden="1" x14ac:dyDescent="0.25">
      <c r="A561" t="s">
        <v>136</v>
      </c>
      <c r="B561" t="s">
        <v>68</v>
      </c>
      <c r="C561">
        <v>0.63400000613182805</v>
      </c>
      <c r="D561">
        <v>1.24699999671429</v>
      </c>
      <c r="E561">
        <v>0.97300001047551599</v>
      </c>
      <c r="F561">
        <v>1.0150000080466299</v>
      </c>
      <c r="G561">
        <v>2.91150009632111</v>
      </c>
      <c r="I561">
        <v>10.6086001396179</v>
      </c>
      <c r="J561">
        <v>7.3267000317573503</v>
      </c>
      <c r="K561">
        <v>9.5433001518249494</v>
      </c>
      <c r="L561" s="1">
        <f t="shared" si="32"/>
        <v>-30.253731017508777</v>
      </c>
      <c r="M561">
        <v>11.0942003726959</v>
      </c>
      <c r="N561" s="1">
        <f t="shared" si="33"/>
        <v>-51.421517526423052</v>
      </c>
      <c r="O561">
        <v>10.7765002250671</v>
      </c>
      <c r="P561" s="1">
        <f t="shared" si="34"/>
        <v>-47.085320517514013</v>
      </c>
      <c r="Q561">
        <v>11.1993000507355</v>
      </c>
      <c r="R561" s="1">
        <f t="shared" si="35"/>
        <v>-52.855992495836972</v>
      </c>
    </row>
    <row r="562" spans="1:18" hidden="1" x14ac:dyDescent="0.25">
      <c r="A562" t="s">
        <v>14</v>
      </c>
      <c r="B562" t="s">
        <v>96</v>
      </c>
      <c r="H562">
        <v>5</v>
      </c>
      <c r="J562">
        <v>3</v>
      </c>
      <c r="K562">
        <v>5.2873001098632804</v>
      </c>
      <c r="L562" s="1">
        <f t="shared" si="32"/>
        <v>-76.243336995442675</v>
      </c>
      <c r="M562">
        <v>4.1064000129699698</v>
      </c>
      <c r="N562" s="1">
        <f t="shared" si="33"/>
        <v>-36.880000432332331</v>
      </c>
      <c r="O562">
        <v>4.4478998184204102</v>
      </c>
      <c r="P562" s="1">
        <f t="shared" si="34"/>
        <v>-48.263327280680336</v>
      </c>
      <c r="Q562">
        <v>4.29820013046265</v>
      </c>
      <c r="R562" s="1">
        <f t="shared" si="35"/>
        <v>-43.273337682088332</v>
      </c>
    </row>
    <row r="563" spans="1:18" hidden="1" x14ac:dyDescent="0.25">
      <c r="A563" t="s">
        <v>14</v>
      </c>
      <c r="B563" t="s">
        <v>50</v>
      </c>
      <c r="D563">
        <v>2155</v>
      </c>
      <c r="E563">
        <v>2804</v>
      </c>
      <c r="F563">
        <v>3658</v>
      </c>
      <c r="G563">
        <v>3537</v>
      </c>
      <c r="H563">
        <v>3668</v>
      </c>
      <c r="I563">
        <v>3833</v>
      </c>
      <c r="J563">
        <v>2404</v>
      </c>
      <c r="K563">
        <v>3537</v>
      </c>
      <c r="L563" s="1">
        <f t="shared" si="32"/>
        <v>-47.129783693843592</v>
      </c>
      <c r="M563">
        <v>3834</v>
      </c>
      <c r="N563" s="1">
        <f t="shared" si="33"/>
        <v>-59.484193011647257</v>
      </c>
      <c r="O563">
        <v>3590</v>
      </c>
      <c r="P563" s="1">
        <f t="shared" si="34"/>
        <v>-49.334442595673877</v>
      </c>
      <c r="Q563">
        <v>3470</v>
      </c>
      <c r="R563" s="1">
        <f t="shared" si="35"/>
        <v>-44.342762063227951</v>
      </c>
    </row>
    <row r="564" spans="1:18" hidden="1" x14ac:dyDescent="0.25">
      <c r="A564" t="s">
        <v>132</v>
      </c>
      <c r="B564" t="s">
        <v>119</v>
      </c>
      <c r="G564">
        <v>112.8813996315</v>
      </c>
      <c r="H564">
        <v>26</v>
      </c>
      <c r="J564">
        <v>75.360400706529603</v>
      </c>
      <c r="K564">
        <v>129.07710075378401</v>
      </c>
      <c r="L564" s="1">
        <f t="shared" si="32"/>
        <v>-71.27974313252308</v>
      </c>
      <c r="M564">
        <v>116.041100025177</v>
      </c>
      <c r="N564" s="1">
        <f t="shared" si="33"/>
        <v>-53.981532658069611</v>
      </c>
      <c r="O564">
        <v>115.617797851563</v>
      </c>
      <c r="P564" s="1">
        <f t="shared" si="34"/>
        <v>-53.419828938814668</v>
      </c>
      <c r="Q564">
        <v>103.821898937225</v>
      </c>
      <c r="R564" s="1">
        <f t="shared" si="35"/>
        <v>-37.767180062551539</v>
      </c>
    </row>
    <row r="565" spans="1:18" hidden="1" x14ac:dyDescent="0.25">
      <c r="A565" t="s">
        <v>104</v>
      </c>
      <c r="B565" t="s">
        <v>49</v>
      </c>
      <c r="C565">
        <v>139.000999778509</v>
      </c>
      <c r="D565">
        <v>74</v>
      </c>
      <c r="E565">
        <v>103</v>
      </c>
      <c r="F565">
        <v>52</v>
      </c>
      <c r="G565">
        <v>40.000099986791597</v>
      </c>
      <c r="H565">
        <v>14.000000089406999</v>
      </c>
      <c r="I565">
        <v>29.999999940395401</v>
      </c>
      <c r="J565">
        <v>20.0000001192093</v>
      </c>
      <c r="K565">
        <v>34.308899402618401</v>
      </c>
      <c r="L565" s="1">
        <f t="shared" si="32"/>
        <v>-71.544495990607032</v>
      </c>
      <c r="M565">
        <v>28.108199894428299</v>
      </c>
      <c r="N565" s="1">
        <f t="shared" si="33"/>
        <v>-40.540998634451789</v>
      </c>
      <c r="O565">
        <v>30.8702996373177</v>
      </c>
      <c r="P565" s="1">
        <f t="shared" si="34"/>
        <v>-54.351497266581802</v>
      </c>
      <c r="Q565">
        <v>32.518300592899301</v>
      </c>
      <c r="R565" s="1">
        <f t="shared" si="35"/>
        <v>-62.591501995375545</v>
      </c>
    </row>
    <row r="566" spans="1:18" hidden="1" x14ac:dyDescent="0.25">
      <c r="A566" t="s">
        <v>14</v>
      </c>
      <c r="B566" t="s">
        <v>17</v>
      </c>
      <c r="C566">
        <v>9.3818998336791992</v>
      </c>
      <c r="D566">
        <v>21.280399799346899</v>
      </c>
      <c r="E566">
        <v>32.547900199890101</v>
      </c>
      <c r="F566">
        <v>43.3387994766235</v>
      </c>
      <c r="G566">
        <v>44.731500625610401</v>
      </c>
      <c r="H566">
        <v>56.051899909973102</v>
      </c>
      <c r="I566">
        <v>40.372299909591703</v>
      </c>
      <c r="J566">
        <v>26.1814994812012</v>
      </c>
      <c r="K566">
        <v>41.837901115417502</v>
      </c>
      <c r="L566" s="1">
        <f t="shared" si="32"/>
        <v>-59.799484156581201</v>
      </c>
      <c r="M566">
        <v>36.935300111770601</v>
      </c>
      <c r="N566" s="1">
        <f t="shared" si="33"/>
        <v>-41.074044052712978</v>
      </c>
      <c r="O566">
        <v>40.4977993965149</v>
      </c>
      <c r="P566" s="1">
        <f t="shared" si="34"/>
        <v>-54.680977785833342</v>
      </c>
      <c r="Q566">
        <v>41.173701047897303</v>
      </c>
      <c r="R566" s="1">
        <f t="shared" si="35"/>
        <v>-57.26257801796563</v>
      </c>
    </row>
    <row r="567" spans="1:18" hidden="1" x14ac:dyDescent="0.25">
      <c r="A567" t="s">
        <v>125</v>
      </c>
      <c r="B567" t="s">
        <v>18</v>
      </c>
      <c r="C567">
        <v>2701.5295104980501</v>
      </c>
      <c r="D567">
        <v>2015.5191040039099</v>
      </c>
      <c r="E567">
        <v>810.44200009107601</v>
      </c>
      <c r="F567">
        <v>1033.9274005889899</v>
      </c>
      <c r="G567">
        <v>1056.9393959045401</v>
      </c>
      <c r="H567">
        <v>311.020301818848</v>
      </c>
      <c r="I567">
        <v>848.85989952087402</v>
      </c>
      <c r="J567">
        <v>453.64030456542997</v>
      </c>
      <c r="K567">
        <v>541.87449350953102</v>
      </c>
      <c r="L567" s="1">
        <f t="shared" si="32"/>
        <v>-19.450253440030206</v>
      </c>
      <c r="M567">
        <v>767.365312457085</v>
      </c>
      <c r="N567" s="1">
        <f t="shared" si="33"/>
        <v>-69.157216573203641</v>
      </c>
      <c r="O567">
        <v>707.31718073785305</v>
      </c>
      <c r="P567" s="1">
        <f t="shared" si="34"/>
        <v>-55.920268463675377</v>
      </c>
      <c r="Q567">
        <v>702.17327675223396</v>
      </c>
      <c r="R567" s="1">
        <f t="shared" si="35"/>
        <v>-54.786351584189383</v>
      </c>
    </row>
    <row r="568" spans="1:18" hidden="1" x14ac:dyDescent="0.25">
      <c r="A568" t="s">
        <v>14</v>
      </c>
      <c r="B568" t="s">
        <v>80</v>
      </c>
      <c r="C568">
        <v>10233</v>
      </c>
      <c r="D568">
        <v>9991</v>
      </c>
      <c r="E568">
        <v>10115</v>
      </c>
      <c r="F568">
        <v>8201.9998779296893</v>
      </c>
      <c r="G568">
        <v>4967</v>
      </c>
      <c r="H568">
        <v>5075</v>
      </c>
      <c r="I568">
        <v>3744.00001525879</v>
      </c>
      <c r="J568">
        <v>2253</v>
      </c>
      <c r="K568">
        <v>3464.4285278320299</v>
      </c>
      <c r="L568" s="1">
        <f t="shared" si="32"/>
        <v>-53.769575136796711</v>
      </c>
      <c r="M568">
        <v>3446.7839965820299</v>
      </c>
      <c r="N568" s="1">
        <f t="shared" si="33"/>
        <v>-52.986417957480249</v>
      </c>
      <c r="O568">
        <v>3525.5186462402298</v>
      </c>
      <c r="P568" s="1">
        <f t="shared" si="34"/>
        <v>-56.481076175775847</v>
      </c>
      <c r="Q568">
        <v>3633.1244812011701</v>
      </c>
      <c r="R568" s="1">
        <f t="shared" si="35"/>
        <v>-61.25718957839193</v>
      </c>
    </row>
    <row r="569" spans="1:18" hidden="1" x14ac:dyDescent="0.25">
      <c r="A569" t="s">
        <v>130</v>
      </c>
      <c r="B569" t="s">
        <v>75</v>
      </c>
      <c r="C569">
        <v>7569.1187763214102</v>
      </c>
      <c r="D569">
        <v>10104.717483520501</v>
      </c>
      <c r="E569">
        <v>13825.9054031372</v>
      </c>
      <c r="F569">
        <v>11196.635974884</v>
      </c>
      <c r="G569">
        <v>19706.107269287098</v>
      </c>
      <c r="H569">
        <v>15142.8814554214</v>
      </c>
      <c r="I569">
        <v>12007.924562066801</v>
      </c>
      <c r="J569">
        <v>8310.6365403011405</v>
      </c>
      <c r="K569">
        <v>15573.287181854201</v>
      </c>
      <c r="L569" s="1">
        <f t="shared" si="32"/>
        <v>-87.389823948309669</v>
      </c>
      <c r="M569">
        <v>13159.624177932699</v>
      </c>
      <c r="N569" s="1">
        <f t="shared" si="33"/>
        <v>-58.346765787640294</v>
      </c>
      <c r="O569">
        <v>13038.6090502441</v>
      </c>
      <c r="P569" s="1">
        <f t="shared" si="34"/>
        <v>-56.890618269917013</v>
      </c>
      <c r="Q569">
        <v>12509.001554369899</v>
      </c>
      <c r="R569" s="1">
        <f t="shared" si="35"/>
        <v>-50.517971682547298</v>
      </c>
    </row>
    <row r="570" spans="1:18" x14ac:dyDescent="0.25">
      <c r="A570" t="s">
        <v>104</v>
      </c>
      <c r="B570" t="s">
        <v>16</v>
      </c>
      <c r="C570">
        <v>72100</v>
      </c>
      <c r="D570">
        <v>58717</v>
      </c>
      <c r="E570">
        <v>62471</v>
      </c>
      <c r="F570">
        <v>46770</v>
      </c>
      <c r="G570">
        <v>36240.999998092702</v>
      </c>
      <c r="H570">
        <v>34288</v>
      </c>
      <c r="I570">
        <v>40133.000007629402</v>
      </c>
      <c r="J570">
        <v>24895</v>
      </c>
      <c r="K570">
        <v>36217.739845275901</v>
      </c>
      <c r="L570" s="1">
        <f t="shared" si="32"/>
        <v>-45.481983712696923</v>
      </c>
      <c r="M570">
        <v>39677.018188476599</v>
      </c>
      <c r="N570" s="1">
        <f t="shared" si="33"/>
        <v>-59.377458077833296</v>
      </c>
      <c r="O570">
        <v>39125.643630981402</v>
      </c>
      <c r="P570" s="1">
        <f t="shared" si="34"/>
        <v>-57.162657686207673</v>
      </c>
      <c r="Q570">
        <v>39882.042892456098</v>
      </c>
      <c r="R570" s="1">
        <f t="shared" si="35"/>
        <v>-60.201015836337014</v>
      </c>
    </row>
    <row r="571" spans="1:18" hidden="1" x14ac:dyDescent="0.25">
      <c r="A571" t="s">
        <v>130</v>
      </c>
      <c r="B571" t="s">
        <v>88</v>
      </c>
      <c r="C571">
        <v>5076.1480998992902</v>
      </c>
      <c r="D571">
        <v>4336</v>
      </c>
      <c r="E571">
        <v>10487</v>
      </c>
      <c r="F571">
        <v>5195.5230012536003</v>
      </c>
      <c r="G571">
        <v>5238.2652015685999</v>
      </c>
      <c r="H571">
        <v>3685.1841001510602</v>
      </c>
      <c r="I571">
        <v>8094.3999996185303</v>
      </c>
      <c r="J571">
        <v>5309.62940597534</v>
      </c>
      <c r="K571">
        <v>9131.5989351272601</v>
      </c>
      <c r="L571" s="1">
        <f t="shared" si="32"/>
        <v>-71.981851028072882</v>
      </c>
      <c r="M571">
        <v>8283.8651580810492</v>
      </c>
      <c r="N571" s="1">
        <f t="shared" si="33"/>
        <v>-56.015882177361945</v>
      </c>
      <c r="O571">
        <v>8404.3374361991901</v>
      </c>
      <c r="P571" s="1">
        <f t="shared" si="34"/>
        <v>-58.284821662715927</v>
      </c>
      <c r="Q571">
        <v>8387.0140614509601</v>
      </c>
      <c r="R571" s="1">
        <f t="shared" si="35"/>
        <v>-57.958558313173405</v>
      </c>
    </row>
    <row r="572" spans="1:18" hidden="1" x14ac:dyDescent="0.25">
      <c r="A572" t="s">
        <v>14</v>
      </c>
      <c r="B572" t="s">
        <v>52</v>
      </c>
      <c r="C572">
        <v>299</v>
      </c>
      <c r="D572">
        <v>286</v>
      </c>
      <c r="E572">
        <v>540</v>
      </c>
      <c r="F572">
        <v>205</v>
      </c>
      <c r="G572">
        <v>179.000001907349</v>
      </c>
      <c r="H572">
        <v>150</v>
      </c>
      <c r="I572">
        <v>191</v>
      </c>
      <c r="J572">
        <v>133</v>
      </c>
      <c r="K572">
        <v>248.76570260524699</v>
      </c>
      <c r="L572" s="1">
        <f t="shared" si="32"/>
        <v>-87.041881658080442</v>
      </c>
      <c r="M572">
        <v>194.82229983806599</v>
      </c>
      <c r="N572" s="1">
        <f t="shared" si="33"/>
        <v>-46.482932209072175</v>
      </c>
      <c r="O572">
        <v>210.76549935340901</v>
      </c>
      <c r="P572" s="1">
        <f t="shared" si="34"/>
        <v>-58.470300265721065</v>
      </c>
      <c r="Q572">
        <v>204.25050032138799</v>
      </c>
      <c r="R572" s="1">
        <f t="shared" si="35"/>
        <v>-53.571804752923299</v>
      </c>
    </row>
    <row r="573" spans="1:18" hidden="1" x14ac:dyDescent="0.25">
      <c r="A573" t="s">
        <v>14</v>
      </c>
      <c r="B573" t="s">
        <v>100</v>
      </c>
      <c r="C573">
        <v>57312</v>
      </c>
      <c r="D573">
        <v>43955</v>
      </c>
      <c r="E573">
        <v>62069</v>
      </c>
      <c r="F573">
        <v>75707</v>
      </c>
      <c r="G573">
        <v>53497</v>
      </c>
      <c r="H573">
        <v>54546</v>
      </c>
      <c r="I573">
        <v>79658</v>
      </c>
      <c r="J573">
        <v>48573</v>
      </c>
      <c r="K573">
        <v>67516.2041015625</v>
      </c>
      <c r="L573" s="1">
        <f t="shared" si="32"/>
        <v>-38.999452579751093</v>
      </c>
      <c r="M573">
        <v>80405.478515625</v>
      </c>
      <c r="N573" s="1">
        <f t="shared" si="33"/>
        <v>-65.535335506608604</v>
      </c>
      <c r="O573">
        <v>77384.8408203125</v>
      </c>
      <c r="P573" s="1">
        <f t="shared" si="34"/>
        <v>-59.316576740807648</v>
      </c>
      <c r="Q573">
        <v>80254.4912109375</v>
      </c>
      <c r="R573" s="1">
        <f t="shared" si="35"/>
        <v>-65.224489347863013</v>
      </c>
    </row>
    <row r="574" spans="1:18" hidden="1" x14ac:dyDescent="0.25">
      <c r="A574" t="s">
        <v>104</v>
      </c>
      <c r="B574" t="s">
        <v>123</v>
      </c>
      <c r="G574">
        <v>80.000097274780302</v>
      </c>
      <c r="H574">
        <v>467.99999618530302</v>
      </c>
      <c r="I574">
        <v>856.00001525878895</v>
      </c>
      <c r="J574">
        <v>218.00009727477999</v>
      </c>
      <c r="K574">
        <v>356.17809677124001</v>
      </c>
      <c r="L574" s="1">
        <f t="shared" si="32"/>
        <v>-63.384375155710337</v>
      </c>
      <c r="M574">
        <v>349.99770355224598</v>
      </c>
      <c r="N574" s="1">
        <f t="shared" si="33"/>
        <v>-60.549333659740775</v>
      </c>
      <c r="O574">
        <v>353.04109191894503</v>
      </c>
      <c r="P574" s="1">
        <f t="shared" si="34"/>
        <v>-61.945382746298286</v>
      </c>
      <c r="Q574">
        <v>351.26539611816401</v>
      </c>
      <c r="R574" s="1">
        <f t="shared" si="35"/>
        <v>-61.130843751601027</v>
      </c>
    </row>
    <row r="575" spans="1:18" hidden="1" x14ac:dyDescent="0.25">
      <c r="A575" t="s">
        <v>125</v>
      </c>
      <c r="B575" t="s">
        <v>112</v>
      </c>
      <c r="G575">
        <v>13.8630999773741</v>
      </c>
      <c r="H575">
        <v>9.2805996257811803</v>
      </c>
      <c r="I575">
        <v>3.8834999203681901</v>
      </c>
      <c r="J575">
        <v>2.58729995042086</v>
      </c>
      <c r="K575">
        <v>5.9871999621391296</v>
      </c>
      <c r="L575" s="1">
        <f t="shared" si="32"/>
        <v>-131.40726150306728</v>
      </c>
      <c r="M575">
        <v>4.3937000930309296</v>
      </c>
      <c r="N575" s="1">
        <f t="shared" si="33"/>
        <v>-69.817963793345015</v>
      </c>
      <c r="O575">
        <v>4.2459001541137704</v>
      </c>
      <c r="P575" s="1">
        <f t="shared" si="34"/>
        <v>-64.105447202714799</v>
      </c>
      <c r="Q575">
        <v>3.9127999544143699</v>
      </c>
      <c r="R575" s="1">
        <f t="shared" si="35"/>
        <v>-51.23101416122622</v>
      </c>
    </row>
    <row r="576" spans="1:18" hidden="1" x14ac:dyDescent="0.25">
      <c r="A576" t="s">
        <v>136</v>
      </c>
      <c r="B576" t="s">
        <v>102</v>
      </c>
      <c r="C576">
        <v>0.63400000613182805</v>
      </c>
      <c r="D576">
        <v>0.62199999298900399</v>
      </c>
      <c r="E576">
        <v>0.64799999911338102</v>
      </c>
      <c r="F576">
        <v>0.33799999859183999</v>
      </c>
      <c r="G576">
        <v>0.32899999897927001</v>
      </c>
      <c r="I576">
        <v>0.99999997019767795</v>
      </c>
      <c r="J576">
        <v>0.59559999406337705</v>
      </c>
      <c r="K576">
        <v>0.85620000958442699</v>
      </c>
      <c r="L576" s="1">
        <f t="shared" si="32"/>
        <v>-43.754200490022136</v>
      </c>
      <c r="M576">
        <v>1.05920001864433</v>
      </c>
      <c r="N576" s="1">
        <f t="shared" si="33"/>
        <v>-77.837479718245575</v>
      </c>
      <c r="O576">
        <v>0.98279997706413302</v>
      </c>
      <c r="P576" s="1">
        <f t="shared" si="34"/>
        <v>-65.010071668931971</v>
      </c>
      <c r="Q576">
        <v>0.98639997839927696</v>
      </c>
      <c r="R576" s="1">
        <f t="shared" si="35"/>
        <v>-65.614504404161465</v>
      </c>
    </row>
    <row r="577" spans="1:18" hidden="1" x14ac:dyDescent="0.25">
      <c r="A577" t="s">
        <v>125</v>
      </c>
      <c r="B577" t="s">
        <v>110</v>
      </c>
      <c r="C577">
        <v>917.52139472961403</v>
      </c>
      <c r="D577">
        <v>627.36289143562306</v>
      </c>
      <c r="E577">
        <v>484.807000160217</v>
      </c>
      <c r="F577">
        <v>362.79199981689499</v>
      </c>
      <c r="G577">
        <v>1248.9232978820801</v>
      </c>
      <c r="H577">
        <v>148.925601959229</v>
      </c>
      <c r="I577">
        <v>237</v>
      </c>
      <c r="J577">
        <v>152.17689514160199</v>
      </c>
      <c r="K577">
        <v>280.75860595703102</v>
      </c>
      <c r="L577" s="1">
        <f t="shared" si="32"/>
        <v>-84.494897005082521</v>
      </c>
      <c r="M577">
        <v>248.03990173339801</v>
      </c>
      <c r="N577" s="1">
        <f t="shared" si="33"/>
        <v>-62.994455566066463</v>
      </c>
      <c r="O577">
        <v>252.97190856933599</v>
      </c>
      <c r="P577" s="1">
        <f t="shared" si="34"/>
        <v>-66.235425117553703</v>
      </c>
      <c r="Q577">
        <v>247.02330017089801</v>
      </c>
      <c r="R577" s="1">
        <f t="shared" si="35"/>
        <v>-62.326416202039461</v>
      </c>
    </row>
    <row r="578" spans="1:18" hidden="1" x14ac:dyDescent="0.25">
      <c r="A578" t="s">
        <v>125</v>
      </c>
      <c r="B578" t="s">
        <v>124</v>
      </c>
      <c r="E578">
        <v>18.038999885320699</v>
      </c>
      <c r="F578">
        <v>32</v>
      </c>
      <c r="G578">
        <v>821.028602600098</v>
      </c>
      <c r="H578">
        <v>1208.4924011230501</v>
      </c>
      <c r="I578">
        <v>1777.6390991210901</v>
      </c>
      <c r="J578">
        <v>839.25350189208996</v>
      </c>
      <c r="K578">
        <v>1197.0531873703001</v>
      </c>
      <c r="L578" s="1">
        <f t="shared" ref="L578:L631" si="36">100*(J578-K578)/J578</f>
        <v>-42.633088175569561</v>
      </c>
      <c r="M578">
        <v>1549.4287710189799</v>
      </c>
      <c r="N578" s="1">
        <f t="shared" ref="N578:N631" si="37">100*($J578-M578)/$J578</f>
        <v>-84.619875582980086</v>
      </c>
      <c r="O578">
        <v>1398.2373313903799</v>
      </c>
      <c r="P578" s="1">
        <f t="shared" ref="P578:P631" si="38">100*($J578-O578)/$J578</f>
        <v>-66.604884964800945</v>
      </c>
      <c r="Q578">
        <v>1340.7058348655701</v>
      </c>
      <c r="R578" s="1">
        <f t="shared" ref="R578:R631" si="39">100*($J578-Q578)/$J578</f>
        <v>-59.749805254665013</v>
      </c>
    </row>
    <row r="579" spans="1:18" hidden="1" x14ac:dyDescent="0.25">
      <c r="A579" t="s">
        <v>125</v>
      </c>
      <c r="B579" t="s">
        <v>75</v>
      </c>
      <c r="C579">
        <v>1917.0958957672101</v>
      </c>
      <c r="D579">
        <v>2534.0890007019002</v>
      </c>
      <c r="E579">
        <v>2481.7655277252202</v>
      </c>
      <c r="F579">
        <v>2877.87609577179</v>
      </c>
      <c r="G579">
        <v>4346.3466453552201</v>
      </c>
      <c r="H579">
        <v>3982.30263805389</v>
      </c>
      <c r="I579">
        <v>5383.6268537044498</v>
      </c>
      <c r="J579">
        <v>3225.0117683857702</v>
      </c>
      <c r="K579">
        <v>5535.7595124244699</v>
      </c>
      <c r="L579" s="1">
        <f t="shared" si="36"/>
        <v>-71.650831376510254</v>
      </c>
      <c r="M579">
        <v>5750.4645819664001</v>
      </c>
      <c r="N579" s="1">
        <f t="shared" si="37"/>
        <v>-78.308328618741953</v>
      </c>
      <c r="O579">
        <v>5445.8134984970102</v>
      </c>
      <c r="P579" s="1">
        <f t="shared" si="38"/>
        <v>-68.861817866259386</v>
      </c>
      <c r="Q579">
        <v>5217.0803599357596</v>
      </c>
      <c r="R579" s="1">
        <f t="shared" si="39"/>
        <v>-61.769343326988491</v>
      </c>
    </row>
    <row r="580" spans="1:18" hidden="1" x14ac:dyDescent="0.25">
      <c r="A580" t="s">
        <v>125</v>
      </c>
      <c r="B580" t="s">
        <v>38</v>
      </c>
      <c r="C580">
        <v>1839.6377811431901</v>
      </c>
      <c r="D580">
        <v>1890.89757061005</v>
      </c>
      <c r="E580">
        <v>2397.8210000991799</v>
      </c>
      <c r="G580">
        <v>6718.6095657348596</v>
      </c>
      <c r="H580">
        <v>6724.0628089904803</v>
      </c>
      <c r="I580">
        <v>10615.6504135132</v>
      </c>
      <c r="J580">
        <v>3994.52880477905</v>
      </c>
      <c r="K580">
        <v>3489</v>
      </c>
      <c r="L580" s="1">
        <f t="shared" si="36"/>
        <v>12.655530338753243</v>
      </c>
      <c r="M580">
        <v>6517</v>
      </c>
      <c r="N580" s="1">
        <f t="shared" si="37"/>
        <v>-63.14815384991261</v>
      </c>
      <c r="O580">
        <v>6787.6132297515896</v>
      </c>
      <c r="P580" s="1">
        <f t="shared" si="38"/>
        <v>-69.92275087942528</v>
      </c>
      <c r="Q580">
        <v>6405.1010427475003</v>
      </c>
      <c r="R580" s="1">
        <f t="shared" si="39"/>
        <v>-60.346848296210666</v>
      </c>
    </row>
    <row r="581" spans="1:18" hidden="1" x14ac:dyDescent="0.25">
      <c r="A581" t="s">
        <v>130</v>
      </c>
      <c r="B581" t="s">
        <v>112</v>
      </c>
      <c r="G581">
        <v>33.407700456678903</v>
      </c>
      <c r="H581">
        <v>21.910899993032199</v>
      </c>
      <c r="I581">
        <v>16.818499762564901</v>
      </c>
      <c r="J581">
        <v>10.395999699831</v>
      </c>
      <c r="K581">
        <v>21.800999794155398</v>
      </c>
      <c r="L581" s="1">
        <f t="shared" si="36"/>
        <v>-109.70566009644845</v>
      </c>
      <c r="M581">
        <v>16.876699540764101</v>
      </c>
      <c r="N581" s="1">
        <f t="shared" si="37"/>
        <v>-62.338399654229043</v>
      </c>
      <c r="O581">
        <v>17.7759997397661</v>
      </c>
      <c r="P581" s="1">
        <f t="shared" si="38"/>
        <v>-70.988844296090832</v>
      </c>
      <c r="Q581">
        <v>18.090000275522499</v>
      </c>
      <c r="R581" s="1">
        <f t="shared" si="39"/>
        <v>-74.009241995424205</v>
      </c>
    </row>
    <row r="582" spans="1:18" hidden="1" x14ac:dyDescent="0.25">
      <c r="A582" t="s">
        <v>125</v>
      </c>
      <c r="B582" t="s">
        <v>97</v>
      </c>
      <c r="G582">
        <v>7179.9205856323197</v>
      </c>
      <c r="H582">
        <v>3118.61110305786</v>
      </c>
      <c r="I582">
        <v>1047.1894931793199</v>
      </c>
      <c r="J582">
        <v>646.41670227050804</v>
      </c>
      <c r="K582">
        <v>1169.0894107818599</v>
      </c>
      <c r="L582" s="1">
        <f t="shared" si="36"/>
        <v>-80.85693124504499</v>
      </c>
      <c r="M582">
        <v>1143.5036096572901</v>
      </c>
      <c r="N582" s="1">
        <f t="shared" si="37"/>
        <v>-76.898834086555595</v>
      </c>
      <c r="O582">
        <v>1118.1288137435899</v>
      </c>
      <c r="P582" s="1">
        <f t="shared" si="38"/>
        <v>-72.973379217494767</v>
      </c>
      <c r="Q582">
        <v>1076.72519874573</v>
      </c>
      <c r="R582" s="1">
        <f t="shared" si="39"/>
        <v>-66.568282496999814</v>
      </c>
    </row>
    <row r="583" spans="1:18" hidden="1" x14ac:dyDescent="0.25">
      <c r="A583" t="s">
        <v>14</v>
      </c>
      <c r="B583" t="s">
        <v>16</v>
      </c>
      <c r="C583">
        <v>33861</v>
      </c>
      <c r="D583">
        <v>32622</v>
      </c>
      <c r="E583">
        <v>37505</v>
      </c>
      <c r="F583">
        <v>32278</v>
      </c>
      <c r="G583">
        <v>22169</v>
      </c>
      <c r="H583">
        <v>20106</v>
      </c>
      <c r="I583">
        <v>33455</v>
      </c>
      <c r="J583">
        <v>18784</v>
      </c>
      <c r="K583">
        <v>28650.312011718801</v>
      </c>
      <c r="L583" s="1">
        <f t="shared" si="36"/>
        <v>-52.525085241262786</v>
      </c>
      <c r="M583">
        <v>33730.425292968801</v>
      </c>
      <c r="N583" s="1">
        <f t="shared" si="37"/>
        <v>-79.569981329689099</v>
      </c>
      <c r="O583">
        <v>32562.771972656301</v>
      </c>
      <c r="P583" s="1">
        <f t="shared" si="38"/>
        <v>-73.353769019677927</v>
      </c>
      <c r="Q583">
        <v>33738.517578125</v>
      </c>
      <c r="R583" s="1">
        <f t="shared" si="39"/>
        <v>-79.613062064123724</v>
      </c>
    </row>
    <row r="584" spans="1:18" hidden="1" x14ac:dyDescent="0.25">
      <c r="A584" t="s">
        <v>104</v>
      </c>
      <c r="B584" t="s">
        <v>31</v>
      </c>
      <c r="C584">
        <v>393.999897003174</v>
      </c>
      <c r="D584">
        <v>425</v>
      </c>
      <c r="E584">
        <v>356.00000095367398</v>
      </c>
      <c r="F584">
        <v>260</v>
      </c>
      <c r="G584">
        <v>247.99980068206801</v>
      </c>
      <c r="H584">
        <v>162.999999046326</v>
      </c>
      <c r="I584">
        <v>226.000098705292</v>
      </c>
      <c r="J584">
        <v>120.99989938736</v>
      </c>
      <c r="K584">
        <v>240.72779953479801</v>
      </c>
      <c r="L584" s="1">
        <f t="shared" si="36"/>
        <v>-98.948760084626258</v>
      </c>
      <c r="M584">
        <v>200.888898253441</v>
      </c>
      <c r="N584" s="1">
        <f t="shared" si="37"/>
        <v>-66.02402090462104</v>
      </c>
      <c r="O584">
        <v>212.08009803295101</v>
      </c>
      <c r="P584" s="1">
        <f t="shared" si="38"/>
        <v>-75.272954032807661</v>
      </c>
      <c r="Q584">
        <v>221.76100087165801</v>
      </c>
      <c r="R584" s="1">
        <f t="shared" si="39"/>
        <v>-83.273706833200734</v>
      </c>
    </row>
    <row r="585" spans="1:18" hidden="1" x14ac:dyDescent="0.25">
      <c r="A585" t="s">
        <v>136</v>
      </c>
      <c r="B585" t="s">
        <v>25</v>
      </c>
      <c r="C585">
        <v>4.43500008806586</v>
      </c>
      <c r="D585">
        <v>5.9259998798370397</v>
      </c>
      <c r="E585">
        <v>10.7060000896454</v>
      </c>
      <c r="F585">
        <v>6.5719999819993999</v>
      </c>
      <c r="G585">
        <v>11.1432000100613</v>
      </c>
      <c r="H585">
        <v>12.9229999780655</v>
      </c>
      <c r="I585">
        <v>43.442600011825597</v>
      </c>
      <c r="J585">
        <v>24.128800019621799</v>
      </c>
      <c r="K585">
        <v>38.721199452877002</v>
      </c>
      <c r="L585" s="1">
        <f t="shared" si="36"/>
        <v>-60.477103798732244</v>
      </c>
      <c r="M585">
        <v>44.861999273300199</v>
      </c>
      <c r="N585" s="1">
        <f t="shared" si="37"/>
        <v>-85.927187580061741</v>
      </c>
      <c r="O585">
        <v>42.403199702501297</v>
      </c>
      <c r="P585" s="1">
        <f t="shared" si="38"/>
        <v>-75.736877374832403</v>
      </c>
      <c r="Q585">
        <v>42.4760999679565</v>
      </c>
      <c r="R585" s="1">
        <f t="shared" si="39"/>
        <v>-76.039007051384573</v>
      </c>
    </row>
    <row r="586" spans="1:18" hidden="1" x14ac:dyDescent="0.25">
      <c r="A586" t="s">
        <v>136</v>
      </c>
      <c r="B586" t="s">
        <v>30</v>
      </c>
      <c r="C586">
        <v>0.17010000091977401</v>
      </c>
      <c r="D586">
        <v>0.45330000016838301</v>
      </c>
      <c r="E586">
        <v>0.16409999760799099</v>
      </c>
      <c r="F586">
        <v>0.85790000297129199</v>
      </c>
      <c r="G586">
        <v>0.63159999623894703</v>
      </c>
      <c r="H586">
        <v>1.75839999318123</v>
      </c>
      <c r="I586">
        <v>4.7500000763684502</v>
      </c>
      <c r="J586">
        <v>2.5129000768065501</v>
      </c>
      <c r="K586">
        <v>3.5057000517845198</v>
      </c>
      <c r="L586" s="1">
        <f t="shared" si="36"/>
        <v>-39.50813580457374</v>
      </c>
      <c r="M586">
        <v>4.8566000200808004</v>
      </c>
      <c r="N586" s="1">
        <f t="shared" si="37"/>
        <v>-93.266738494937556</v>
      </c>
      <c r="O586">
        <v>4.4344000816345197</v>
      </c>
      <c r="P586" s="1">
        <f t="shared" si="38"/>
        <v>-76.465436193143617</v>
      </c>
      <c r="Q586">
        <v>4.4244999065995199</v>
      </c>
      <c r="R586" s="1">
        <f t="shared" si="39"/>
        <v>-76.071462110115974</v>
      </c>
    </row>
    <row r="587" spans="1:18" hidden="1" x14ac:dyDescent="0.25">
      <c r="A587" t="s">
        <v>14</v>
      </c>
      <c r="B587" t="s">
        <v>55</v>
      </c>
      <c r="C587">
        <v>10061</v>
      </c>
      <c r="D587">
        <v>11169</v>
      </c>
      <c r="E587">
        <v>9476</v>
      </c>
      <c r="F587">
        <v>9176</v>
      </c>
      <c r="G587">
        <v>9700</v>
      </c>
      <c r="H587">
        <v>6353</v>
      </c>
      <c r="I587">
        <v>4962</v>
      </c>
      <c r="J587">
        <v>2364</v>
      </c>
      <c r="K587">
        <v>5134.9560546875</v>
      </c>
      <c r="L587" s="1">
        <f t="shared" si="36"/>
        <v>-117.21472312552876</v>
      </c>
      <c r="M587">
        <v>4038.80126953125</v>
      </c>
      <c r="N587" s="1">
        <f t="shared" si="37"/>
        <v>-70.846077391338838</v>
      </c>
      <c r="O587">
        <v>4300.4674682617197</v>
      </c>
      <c r="P587" s="1">
        <f t="shared" si="38"/>
        <v>-81.914867523761401</v>
      </c>
      <c r="Q587">
        <v>4439.8690795898401</v>
      </c>
      <c r="R587" s="1">
        <f t="shared" si="39"/>
        <v>-87.811720794832496</v>
      </c>
    </row>
    <row r="588" spans="1:18" hidden="1" x14ac:dyDescent="0.25">
      <c r="A588" t="s">
        <v>130</v>
      </c>
      <c r="B588" t="s">
        <v>85</v>
      </c>
      <c r="C588">
        <v>4758.2770996093795</v>
      </c>
      <c r="D588">
        <v>6422.7170982360803</v>
      </c>
      <c r="E588">
        <v>5403.0020065307599</v>
      </c>
      <c r="F588">
        <v>7066.9182929992703</v>
      </c>
      <c r="G588">
        <v>9628.9912090301495</v>
      </c>
      <c r="H588">
        <v>8768.6499090194702</v>
      </c>
      <c r="I588">
        <v>10406.184097290001</v>
      </c>
      <c r="J588">
        <v>6101.66258621216</v>
      </c>
      <c r="K588">
        <v>12498.3706247807</v>
      </c>
      <c r="L588" s="1">
        <f t="shared" si="36"/>
        <v>-104.83549275607423</v>
      </c>
      <c r="M588">
        <v>11306.321178078701</v>
      </c>
      <c r="N588" s="1">
        <f t="shared" si="37"/>
        <v>-85.299023312554738</v>
      </c>
      <c r="O588">
        <v>11250.735275745399</v>
      </c>
      <c r="P588" s="1">
        <f t="shared" si="38"/>
        <v>-84.38802730863101</v>
      </c>
      <c r="Q588">
        <v>10882.0866862535</v>
      </c>
      <c r="R588" s="1">
        <f t="shared" si="39"/>
        <v>-78.346254524850266</v>
      </c>
    </row>
    <row r="589" spans="1:18" hidden="1" x14ac:dyDescent="0.25">
      <c r="A589" t="s">
        <v>14</v>
      </c>
      <c r="B589" t="s">
        <v>15</v>
      </c>
      <c r="C589">
        <v>5319</v>
      </c>
      <c r="D589">
        <v>7862</v>
      </c>
      <c r="E589">
        <v>4963</v>
      </c>
      <c r="F589">
        <v>5462</v>
      </c>
      <c r="G589">
        <v>4575</v>
      </c>
      <c r="H589">
        <v>3687</v>
      </c>
      <c r="I589">
        <v>4837</v>
      </c>
      <c r="J589">
        <v>2480</v>
      </c>
      <c r="K589">
        <v>4642.6602783203098</v>
      </c>
      <c r="L589" s="1">
        <f t="shared" si="36"/>
        <v>-87.20404348065766</v>
      </c>
      <c r="M589">
        <v>4690.2147827148401</v>
      </c>
      <c r="N589" s="1">
        <f t="shared" si="37"/>
        <v>-89.121563819146786</v>
      </c>
      <c r="O589">
        <v>4700.1779785156295</v>
      </c>
      <c r="P589" s="1">
        <f t="shared" si="38"/>
        <v>-89.523305585307654</v>
      </c>
      <c r="Q589">
        <v>4776.4614868164099</v>
      </c>
      <c r="R589" s="1">
        <f t="shared" si="39"/>
        <v>-92.599253500661689</v>
      </c>
    </row>
    <row r="590" spans="1:18" hidden="1" x14ac:dyDescent="0.25">
      <c r="A590" t="s">
        <v>125</v>
      </c>
      <c r="B590" t="s">
        <v>40</v>
      </c>
      <c r="D590">
        <v>10.2946996688843</v>
      </c>
      <c r="E590">
        <v>12.2874002456665</v>
      </c>
      <c r="G590">
        <v>323.18080005794798</v>
      </c>
      <c r="H590">
        <v>610.43509292602505</v>
      </c>
      <c r="I590">
        <v>461.64639640972001</v>
      </c>
      <c r="J590">
        <v>55.342500748112798</v>
      </c>
      <c r="K590">
        <v>105.486599694937</v>
      </c>
      <c r="L590" s="1">
        <f t="shared" si="36"/>
        <v>-90.606854169910505</v>
      </c>
      <c r="M590">
        <v>116.57710021734199</v>
      </c>
      <c r="N590" s="1">
        <f t="shared" si="37"/>
        <v>-110.64660729361299</v>
      </c>
      <c r="O590">
        <v>108.037499733269</v>
      </c>
      <c r="P590" s="1">
        <f t="shared" si="38"/>
        <v>-95.216150829528843</v>
      </c>
      <c r="Q590">
        <v>111.63830052688699</v>
      </c>
      <c r="R590" s="1">
        <f t="shared" si="39"/>
        <v>-101.72254418895935</v>
      </c>
    </row>
    <row r="591" spans="1:18" hidden="1" x14ac:dyDescent="0.25">
      <c r="A591" t="s">
        <v>14</v>
      </c>
      <c r="B591" t="s">
        <v>88</v>
      </c>
      <c r="C591">
        <v>283</v>
      </c>
      <c r="D591">
        <v>268.75899887085001</v>
      </c>
      <c r="E591">
        <v>811.99999809265103</v>
      </c>
      <c r="F591">
        <v>144</v>
      </c>
      <c r="G591">
        <v>77.999998092651396</v>
      </c>
      <c r="H591">
        <v>152</v>
      </c>
      <c r="I591">
        <v>96</v>
      </c>
      <c r="J591">
        <v>40</v>
      </c>
      <c r="K591">
        <v>79.044097900390597</v>
      </c>
      <c r="L591" s="1">
        <f t="shared" si="36"/>
        <v>-97.610244750976491</v>
      </c>
      <c r="M591">
        <v>82.198699951171903</v>
      </c>
      <c r="N591" s="1">
        <f t="shared" si="37"/>
        <v>-105.49674987792976</v>
      </c>
      <c r="O591">
        <v>80.564300537109403</v>
      </c>
      <c r="P591" s="1">
        <f t="shared" si="38"/>
        <v>-101.41075134277351</v>
      </c>
      <c r="Q591">
        <v>81.513801574707003</v>
      </c>
      <c r="R591" s="1">
        <f t="shared" si="39"/>
        <v>-103.78450393676751</v>
      </c>
    </row>
    <row r="592" spans="1:18" hidden="1" x14ac:dyDescent="0.25">
      <c r="A592" t="s">
        <v>104</v>
      </c>
      <c r="B592" t="s">
        <v>124</v>
      </c>
      <c r="G592">
        <v>33.000000476837201</v>
      </c>
      <c r="H592">
        <v>74</v>
      </c>
      <c r="I592">
        <v>115</v>
      </c>
      <c r="J592">
        <v>24</v>
      </c>
      <c r="K592">
        <v>44.330699920654297</v>
      </c>
      <c r="L592" s="1">
        <f t="shared" si="36"/>
        <v>-84.711249669392899</v>
      </c>
      <c r="M592">
        <v>48.180099487304702</v>
      </c>
      <c r="N592" s="1">
        <f t="shared" si="37"/>
        <v>-100.75041453043626</v>
      </c>
      <c r="O592">
        <v>48.854198455810497</v>
      </c>
      <c r="P592" s="1">
        <f t="shared" si="38"/>
        <v>-103.55916023254373</v>
      </c>
      <c r="Q592">
        <v>50.696201324462898</v>
      </c>
      <c r="R592" s="1">
        <f t="shared" si="39"/>
        <v>-111.23417218526208</v>
      </c>
    </row>
    <row r="593" spans="1:18" hidden="1" x14ac:dyDescent="0.25">
      <c r="A593" t="s">
        <v>14</v>
      </c>
      <c r="B593" t="s">
        <v>94</v>
      </c>
      <c r="G593">
        <v>5</v>
      </c>
      <c r="J593">
        <v>1.0000000149011601</v>
      </c>
      <c r="K593">
        <v>2.3454000502824801</v>
      </c>
      <c r="L593" s="1">
        <f t="shared" si="36"/>
        <v>-134.5400015333299</v>
      </c>
      <c r="M593">
        <v>1.9333999752998401</v>
      </c>
      <c r="N593" s="1">
        <f t="shared" si="37"/>
        <v>-93.339994648993795</v>
      </c>
      <c r="O593">
        <v>2.1134999990463301</v>
      </c>
      <c r="P593" s="1">
        <f t="shared" si="38"/>
        <v>-111.34999675527288</v>
      </c>
      <c r="Q593">
        <v>2.0963000059127799</v>
      </c>
      <c r="R593" s="1">
        <f t="shared" si="39"/>
        <v>-109.62999746754784</v>
      </c>
    </row>
    <row r="594" spans="1:18" hidden="1" x14ac:dyDescent="0.25">
      <c r="A594" t="s">
        <v>130</v>
      </c>
      <c r="B594" t="s">
        <v>64</v>
      </c>
      <c r="C594">
        <v>676.16400033235595</v>
      </c>
      <c r="D594">
        <v>1002.86819779873</v>
      </c>
      <c r="E594">
        <v>646.49499720334995</v>
      </c>
      <c r="F594">
        <v>963.69099438190506</v>
      </c>
      <c r="G594">
        <v>471.451700210571</v>
      </c>
      <c r="H594">
        <v>108.48820018768301</v>
      </c>
      <c r="I594">
        <v>465.538291931152</v>
      </c>
      <c r="J594">
        <v>219.51300048828099</v>
      </c>
      <c r="K594">
        <v>438.013994216919</v>
      </c>
      <c r="L594" s="1">
        <f t="shared" si="36"/>
        <v>-99.538976389830268</v>
      </c>
      <c r="M594">
        <v>461.17079925537098</v>
      </c>
      <c r="N594" s="1">
        <f t="shared" si="37"/>
        <v>-110.08814887024936</v>
      </c>
      <c r="O594">
        <v>466.86190795898398</v>
      </c>
      <c r="P594" s="1">
        <f t="shared" si="38"/>
        <v>-112.68075554545939</v>
      </c>
      <c r="Q594">
        <v>462.03879737853998</v>
      </c>
      <c r="R594" s="1">
        <f t="shared" si="39"/>
        <v>-110.48356878671819</v>
      </c>
    </row>
    <row r="595" spans="1:18" hidden="1" x14ac:dyDescent="0.25">
      <c r="A595" t="s">
        <v>125</v>
      </c>
      <c r="B595" t="s">
        <v>113</v>
      </c>
      <c r="F595">
        <v>20.817899763584101</v>
      </c>
      <c r="G595">
        <v>8.9247997701168096</v>
      </c>
      <c r="H595">
        <v>4.7846000194549596</v>
      </c>
      <c r="I595">
        <v>13.054699905216699</v>
      </c>
      <c r="J595">
        <v>9.1933999285101908</v>
      </c>
      <c r="K595">
        <v>26.243099479004702</v>
      </c>
      <c r="L595" s="1">
        <f t="shared" si="36"/>
        <v>-185.45586706851168</v>
      </c>
      <c r="M595">
        <v>17.861300460994201</v>
      </c>
      <c r="N595" s="1">
        <f t="shared" si="37"/>
        <v>-94.283949353747531</v>
      </c>
      <c r="O595">
        <v>20.379300367087101</v>
      </c>
      <c r="P595" s="1">
        <f t="shared" si="38"/>
        <v>-121.67316254661846</v>
      </c>
      <c r="Q595">
        <v>18.649400405585801</v>
      </c>
      <c r="R595" s="1">
        <f t="shared" si="39"/>
        <v>-102.85640296960273</v>
      </c>
    </row>
    <row r="596" spans="1:18" hidden="1" x14ac:dyDescent="0.25">
      <c r="A596" t="s">
        <v>14</v>
      </c>
      <c r="B596" t="s">
        <v>43</v>
      </c>
      <c r="C596">
        <v>58.338199615478501</v>
      </c>
      <c r="D596">
        <v>35.997000694274902</v>
      </c>
      <c r="E596">
        <v>61.213900566101103</v>
      </c>
      <c r="F596">
        <v>38.389899730682401</v>
      </c>
      <c r="G596">
        <v>26.750199794769301</v>
      </c>
      <c r="H596">
        <v>11.414899826049799</v>
      </c>
      <c r="I596">
        <v>15.576300144195599</v>
      </c>
      <c r="J596">
        <v>6.6229002177715302</v>
      </c>
      <c r="K596">
        <v>15.2034998238087</v>
      </c>
      <c r="L596" s="1">
        <f t="shared" si="36"/>
        <v>-129.55954829294356</v>
      </c>
      <c r="M596">
        <v>14.334299683570899</v>
      </c>
      <c r="N596" s="1">
        <f t="shared" si="37"/>
        <v>-116.4353864958892</v>
      </c>
      <c r="O596">
        <v>14.764500498771699</v>
      </c>
      <c r="P596" s="1">
        <f t="shared" si="38"/>
        <v>-122.93104249333912</v>
      </c>
      <c r="Q596">
        <v>15.0439005494118</v>
      </c>
      <c r="R596" s="1">
        <f t="shared" si="39"/>
        <v>-127.1497388567597</v>
      </c>
    </row>
    <row r="597" spans="1:18" hidden="1" x14ac:dyDescent="0.25">
      <c r="A597" t="s">
        <v>14</v>
      </c>
      <c r="B597" t="s">
        <v>28</v>
      </c>
      <c r="C597">
        <v>12.3670001029968</v>
      </c>
      <c r="D597">
        <v>0.51119999587535903</v>
      </c>
      <c r="E597">
        <v>22.2608995437622</v>
      </c>
      <c r="F597">
        <v>10.8447000980377</v>
      </c>
      <c r="G597">
        <v>1.6705000251531601</v>
      </c>
      <c r="H597">
        <v>0.93580001592636097</v>
      </c>
      <c r="I597">
        <v>1.3222000002861001</v>
      </c>
      <c r="J597">
        <v>0.25589999556541398</v>
      </c>
      <c r="K597">
        <v>0.67410001158714306</v>
      </c>
      <c r="L597" s="1">
        <f t="shared" si="36"/>
        <v>-163.42322128521781</v>
      </c>
      <c r="M597">
        <v>0.57799999415874503</v>
      </c>
      <c r="N597" s="1">
        <f t="shared" si="37"/>
        <v>-125.86948189727295</v>
      </c>
      <c r="O597">
        <v>0.60740001499652896</v>
      </c>
      <c r="P597" s="1">
        <f t="shared" si="38"/>
        <v>-137.35835307635378</v>
      </c>
      <c r="Q597">
        <v>0.60279999673366502</v>
      </c>
      <c r="R597" s="1">
        <f t="shared" si="39"/>
        <v>-135.56076872989837</v>
      </c>
    </row>
    <row r="598" spans="1:18" hidden="1" x14ac:dyDescent="0.25">
      <c r="A598" t="s">
        <v>130</v>
      </c>
      <c r="B598" t="s">
        <v>110</v>
      </c>
      <c r="C598">
        <v>1823.42041015625</v>
      </c>
      <c r="D598">
        <v>1414.61199820042</v>
      </c>
      <c r="E598">
        <v>378.77009992301498</v>
      </c>
      <c r="F598">
        <v>71</v>
      </c>
      <c r="G598">
        <v>559.93429613113403</v>
      </c>
      <c r="H598">
        <v>84.765399575233502</v>
      </c>
      <c r="I598">
        <v>233.22399902343801</v>
      </c>
      <c r="J598">
        <v>102</v>
      </c>
      <c r="K598">
        <v>261.8291015625</v>
      </c>
      <c r="L598" s="1">
        <f t="shared" si="36"/>
        <v>-156.69519761029412</v>
      </c>
      <c r="M598">
        <v>243.933801651001</v>
      </c>
      <c r="N598" s="1">
        <f t="shared" si="37"/>
        <v>-139.15078593235393</v>
      </c>
      <c r="O598">
        <v>246.537199020386</v>
      </c>
      <c r="P598" s="1">
        <f t="shared" si="38"/>
        <v>-141.70313629449606</v>
      </c>
      <c r="Q598">
        <v>244.80340003967299</v>
      </c>
      <c r="R598" s="1">
        <f t="shared" si="39"/>
        <v>-140.00333337222844</v>
      </c>
    </row>
    <row r="599" spans="1:18" hidden="1" x14ac:dyDescent="0.25">
      <c r="A599" t="s">
        <v>132</v>
      </c>
      <c r="B599" t="s">
        <v>80</v>
      </c>
      <c r="C599">
        <v>269.99999713897699</v>
      </c>
      <c r="D599">
        <v>227.001198092621</v>
      </c>
      <c r="E599">
        <v>130.00059999998501</v>
      </c>
      <c r="F599">
        <v>101.19940006450599</v>
      </c>
      <c r="G599">
        <v>71.219499951228499</v>
      </c>
      <c r="H599">
        <v>32.739600128043101</v>
      </c>
      <c r="I599">
        <v>54.160500066063797</v>
      </c>
      <c r="J599">
        <v>23.0078000001959</v>
      </c>
      <c r="K599">
        <v>54.085001133382299</v>
      </c>
      <c r="L599" s="1">
        <f t="shared" si="36"/>
        <v>-135.07245861369532</v>
      </c>
      <c r="M599">
        <v>54.713701657950899</v>
      </c>
      <c r="N599" s="1">
        <f t="shared" si="37"/>
        <v>-137.80501246309964</v>
      </c>
      <c r="O599">
        <v>55.740801751613603</v>
      </c>
      <c r="P599" s="1">
        <f t="shared" si="38"/>
        <v>-142.26915111892055</v>
      </c>
      <c r="Q599">
        <v>56.209201775491202</v>
      </c>
      <c r="R599" s="1">
        <f t="shared" si="39"/>
        <v>-144.3049825494511</v>
      </c>
    </row>
    <row r="600" spans="1:18" hidden="1" x14ac:dyDescent="0.25">
      <c r="A600" t="s">
        <v>125</v>
      </c>
      <c r="B600" t="s">
        <v>65</v>
      </c>
      <c r="C600">
        <v>3596.73559570313</v>
      </c>
      <c r="D600">
        <v>1938.2216186523401</v>
      </c>
      <c r="E600">
        <v>2976.9364318847702</v>
      </c>
      <c r="F600">
        <v>1119.8977966308601</v>
      </c>
      <c r="G600">
        <v>1157.3789939880401</v>
      </c>
      <c r="H600">
        <v>648.68870544433605</v>
      </c>
      <c r="I600">
        <v>742.53080558776901</v>
      </c>
      <c r="J600">
        <v>262.881397247314</v>
      </c>
      <c r="K600">
        <v>675.02148807048798</v>
      </c>
      <c r="L600" s="1">
        <f t="shared" si="36"/>
        <v>-156.77795961934885</v>
      </c>
      <c r="M600">
        <v>616.65330785512901</v>
      </c>
      <c r="N600" s="1">
        <f t="shared" si="37"/>
        <v>-134.57472240798876</v>
      </c>
      <c r="O600">
        <v>638.94949615001701</v>
      </c>
      <c r="P600" s="1">
        <f t="shared" si="38"/>
        <v>-143.05618535225031</v>
      </c>
      <c r="Q600">
        <v>670.13400673866295</v>
      </c>
      <c r="R600" s="1">
        <f t="shared" si="39"/>
        <v>-154.91876327339097</v>
      </c>
    </row>
    <row r="601" spans="1:18" hidden="1" x14ac:dyDescent="0.25">
      <c r="A601" t="s">
        <v>132</v>
      </c>
      <c r="B601" t="s">
        <v>51</v>
      </c>
      <c r="C601">
        <v>42.438000112772002</v>
      </c>
      <c r="D601">
        <v>59.769499802357998</v>
      </c>
      <c r="E601">
        <v>60.977798461914098</v>
      </c>
      <c r="F601">
        <v>23.025900091532101</v>
      </c>
      <c r="G601">
        <v>58.705800513736897</v>
      </c>
      <c r="H601">
        <v>382.00840277399402</v>
      </c>
      <c r="I601">
        <v>638.84830217296303</v>
      </c>
      <c r="J601">
        <v>264.38009931822302</v>
      </c>
      <c r="K601">
        <v>728.64159739017498</v>
      </c>
      <c r="L601" s="1">
        <f t="shared" si="36"/>
        <v>-175.60379895051793</v>
      </c>
      <c r="M601">
        <v>663.76199519634201</v>
      </c>
      <c r="N601" s="1">
        <f t="shared" si="37"/>
        <v>-151.06352441353769</v>
      </c>
      <c r="O601">
        <v>653.83990001678501</v>
      </c>
      <c r="P601" s="1">
        <f t="shared" si="38"/>
        <v>-147.3105584357111</v>
      </c>
      <c r="Q601">
        <v>685.92380079627003</v>
      </c>
      <c r="R601" s="1">
        <f t="shared" si="39"/>
        <v>-159.44607879530784</v>
      </c>
    </row>
    <row r="602" spans="1:18" hidden="1" x14ac:dyDescent="0.25">
      <c r="A602" t="s">
        <v>130</v>
      </c>
      <c r="B602" t="s">
        <v>128</v>
      </c>
      <c r="C602">
        <v>37.132999882101998</v>
      </c>
      <c r="D602">
        <v>73.945999424904599</v>
      </c>
      <c r="E602">
        <v>46.5269996076822</v>
      </c>
      <c r="F602">
        <v>248.570000931621</v>
      </c>
      <c r="G602">
        <v>333.99990999698599</v>
      </c>
      <c r="I602">
        <v>215</v>
      </c>
      <c r="J602">
        <v>146.687000274658</v>
      </c>
      <c r="K602">
        <v>369.519287109375</v>
      </c>
      <c r="L602" s="1">
        <f t="shared" si="36"/>
        <v>-151.91004411944064</v>
      </c>
      <c r="M602">
        <v>365.02880859375</v>
      </c>
      <c r="N602" s="1">
        <f t="shared" si="37"/>
        <v>-148.84877863087178</v>
      </c>
      <c r="O602">
        <v>364.78878784179699</v>
      </c>
      <c r="P602" s="1">
        <f t="shared" si="38"/>
        <v>-148.68515080325</v>
      </c>
      <c r="Q602">
        <v>362.50909423828102</v>
      </c>
      <c r="R602" s="1">
        <f t="shared" si="39"/>
        <v>-147.13102971600472</v>
      </c>
    </row>
    <row r="603" spans="1:18" hidden="1" x14ac:dyDescent="0.25">
      <c r="A603" t="s">
        <v>104</v>
      </c>
      <c r="B603" t="s">
        <v>43</v>
      </c>
      <c r="C603">
        <v>216.258501529694</v>
      </c>
      <c r="D603">
        <v>241.38540196418799</v>
      </c>
      <c r="E603">
        <v>107.75540006160701</v>
      </c>
      <c r="F603">
        <v>180.396403431892</v>
      </c>
      <c r="G603">
        <v>75.521500825882001</v>
      </c>
      <c r="H603">
        <v>82.645999938249602</v>
      </c>
      <c r="I603">
        <v>110.294199377298</v>
      </c>
      <c r="J603">
        <v>46.068500109016902</v>
      </c>
      <c r="K603">
        <v>142.802999269217</v>
      </c>
      <c r="L603" s="1">
        <f t="shared" si="36"/>
        <v>-209.97970181639676</v>
      </c>
      <c r="M603">
        <v>99.328498959541307</v>
      </c>
      <c r="N603" s="1">
        <f t="shared" si="37"/>
        <v>-115.61044688776383</v>
      </c>
      <c r="O603">
        <v>115.091598723084</v>
      </c>
      <c r="P603" s="1">
        <f t="shared" si="38"/>
        <v>-149.82710192589346</v>
      </c>
      <c r="Q603">
        <v>120.213601574302</v>
      </c>
      <c r="R603" s="1">
        <f t="shared" si="39"/>
        <v>-160.9453342084667</v>
      </c>
    </row>
    <row r="604" spans="1:18" hidden="1" x14ac:dyDescent="0.25">
      <c r="A604" t="s">
        <v>136</v>
      </c>
      <c r="B604" t="s">
        <v>124</v>
      </c>
      <c r="G604">
        <v>55.0674018859863</v>
      </c>
      <c r="I604">
        <v>44.269802093505902</v>
      </c>
      <c r="J604">
        <v>10.5094003677368</v>
      </c>
      <c r="K604">
        <v>36.308200836181598</v>
      </c>
      <c r="L604" s="1">
        <f t="shared" si="36"/>
        <v>-245.4830871953979</v>
      </c>
      <c r="M604">
        <v>21.653199672698999</v>
      </c>
      <c r="N604" s="1">
        <f t="shared" si="37"/>
        <v>-106.0364903327212</v>
      </c>
      <c r="O604">
        <v>26.3112006187439</v>
      </c>
      <c r="P604" s="1">
        <f t="shared" si="38"/>
        <v>-150.35872360061222</v>
      </c>
      <c r="Q604">
        <v>27.5745992660522</v>
      </c>
      <c r="R604" s="1">
        <f t="shared" si="39"/>
        <v>-162.38032905002356</v>
      </c>
    </row>
    <row r="605" spans="1:18" hidden="1" x14ac:dyDescent="0.25">
      <c r="A605" t="s">
        <v>132</v>
      </c>
      <c r="B605" t="s">
        <v>16</v>
      </c>
      <c r="C605">
        <v>83498</v>
      </c>
      <c r="D605">
        <v>59207.442089772499</v>
      </c>
      <c r="E605">
        <v>74845.057987174805</v>
      </c>
      <c r="F605">
        <v>51155.2872606214</v>
      </c>
      <c r="G605">
        <v>41157.199792419</v>
      </c>
      <c r="H605">
        <v>26098.3449863883</v>
      </c>
      <c r="I605">
        <v>34369.088196874698</v>
      </c>
      <c r="J605">
        <v>11893.1528035268</v>
      </c>
      <c r="K605">
        <v>27600.3972263336</v>
      </c>
      <c r="L605" s="1">
        <f t="shared" si="36"/>
        <v>-132.06964277923822</v>
      </c>
      <c r="M605">
        <v>31751.447662353501</v>
      </c>
      <c r="N605" s="1">
        <f t="shared" si="37"/>
        <v>-166.97250247165675</v>
      </c>
      <c r="O605">
        <v>30297.673830032301</v>
      </c>
      <c r="P605" s="1">
        <f t="shared" si="38"/>
        <v>-154.74888223960104</v>
      </c>
      <c r="Q605">
        <v>30500.088931560502</v>
      </c>
      <c r="R605" s="1">
        <f t="shared" si="39"/>
        <v>-156.45082877028196</v>
      </c>
    </row>
    <row r="606" spans="1:18" hidden="1" x14ac:dyDescent="0.25">
      <c r="A606" t="s">
        <v>125</v>
      </c>
      <c r="B606" t="s">
        <v>120</v>
      </c>
      <c r="C606">
        <v>20.678000003099399</v>
      </c>
      <c r="D606">
        <v>16.659000098705299</v>
      </c>
      <c r="E606">
        <v>14.106999993324299</v>
      </c>
      <c r="F606">
        <v>7.1769999712705603</v>
      </c>
      <c r="G606">
        <v>15.135399818420399</v>
      </c>
      <c r="H606">
        <v>2.0241999626159699</v>
      </c>
      <c r="I606">
        <v>26.8773002624512</v>
      </c>
      <c r="J606">
        <v>10.741999983787499</v>
      </c>
      <c r="K606">
        <v>34.467100143432603</v>
      </c>
      <c r="L606" s="1">
        <f t="shared" si="36"/>
        <v>-220.86296960950023</v>
      </c>
      <c r="M606">
        <v>22.5949001312256</v>
      </c>
      <c r="N606" s="1">
        <f t="shared" si="37"/>
        <v>-110.3416511387753</v>
      </c>
      <c r="O606">
        <v>28.540699958801302</v>
      </c>
      <c r="P606" s="1">
        <f t="shared" si="38"/>
        <v>-165.69260847027294</v>
      </c>
      <c r="Q606">
        <v>29.158200263977101</v>
      </c>
      <c r="R606" s="1">
        <f t="shared" si="39"/>
        <v>-171.44107529309707</v>
      </c>
    </row>
    <row r="607" spans="1:18" hidden="1" x14ac:dyDescent="0.25">
      <c r="A607" t="s">
        <v>104</v>
      </c>
      <c r="B607" t="s">
        <v>74</v>
      </c>
      <c r="C607">
        <v>6.71999987028539</v>
      </c>
      <c r="D607">
        <v>6.6078999675810302</v>
      </c>
      <c r="E607">
        <v>4.1184999220422496</v>
      </c>
      <c r="F607">
        <v>4.5183999836444899</v>
      </c>
      <c r="G607">
        <v>3.2176999920047802</v>
      </c>
      <c r="H607">
        <v>2.30829998850822</v>
      </c>
      <c r="I607">
        <v>1.3988000005483601</v>
      </c>
      <c r="J607">
        <v>0.48940000683069201</v>
      </c>
      <c r="K607">
        <v>1.5540999919176099</v>
      </c>
      <c r="L607" s="1">
        <f t="shared" si="36"/>
        <v>-217.55209853424685</v>
      </c>
      <c r="M607">
        <v>1.31890004873276</v>
      </c>
      <c r="N607" s="1">
        <f t="shared" si="37"/>
        <v>-169.4932632457101</v>
      </c>
      <c r="O607">
        <v>1.39069999754429</v>
      </c>
      <c r="P607" s="1">
        <f t="shared" si="38"/>
        <v>-184.16427832731983</v>
      </c>
      <c r="Q607">
        <v>1.5015000402927401</v>
      </c>
      <c r="R607" s="1">
        <f t="shared" si="39"/>
        <v>-206.80425405310305</v>
      </c>
    </row>
    <row r="608" spans="1:18" hidden="1" x14ac:dyDescent="0.25">
      <c r="A608" t="s">
        <v>14</v>
      </c>
      <c r="B608" t="s">
        <v>53</v>
      </c>
      <c r="F608">
        <v>22.0000002384186</v>
      </c>
      <c r="J608">
        <v>3</v>
      </c>
      <c r="K608">
        <v>10.574700355529799</v>
      </c>
      <c r="L608" s="1">
        <f t="shared" si="36"/>
        <v>-252.49001185099328</v>
      </c>
      <c r="M608">
        <v>8.2129001617431605</v>
      </c>
      <c r="N608" s="1">
        <f t="shared" si="37"/>
        <v>-173.76333872477201</v>
      </c>
      <c r="O608">
        <v>8.8958997726440394</v>
      </c>
      <c r="P608" s="1">
        <f t="shared" si="38"/>
        <v>-196.52999242146799</v>
      </c>
      <c r="Q608">
        <v>8.5964002609252894</v>
      </c>
      <c r="R608" s="1">
        <f t="shared" si="39"/>
        <v>-186.54667536417631</v>
      </c>
    </row>
    <row r="609" spans="1:18" hidden="1" x14ac:dyDescent="0.25">
      <c r="A609" t="s">
        <v>14</v>
      </c>
      <c r="B609" t="s">
        <v>25</v>
      </c>
      <c r="C609">
        <v>1756.99998474121</v>
      </c>
      <c r="D609">
        <v>1986.9460070729299</v>
      </c>
      <c r="E609">
        <v>2551.00001525879</v>
      </c>
      <c r="F609">
        <v>3976</v>
      </c>
      <c r="G609">
        <v>4109</v>
      </c>
      <c r="H609">
        <v>4061</v>
      </c>
      <c r="I609">
        <v>3252</v>
      </c>
      <c r="J609">
        <v>1016.00001525879</v>
      </c>
      <c r="K609">
        <v>3678.0592414140701</v>
      </c>
      <c r="L609" s="1">
        <f t="shared" si="36"/>
        <v>-262.01369942668896</v>
      </c>
      <c r="M609">
        <v>3154.1943314671498</v>
      </c>
      <c r="N609" s="1">
        <f t="shared" si="37"/>
        <v>-210.45219331652578</v>
      </c>
      <c r="O609">
        <v>3314.3969152569798</v>
      </c>
      <c r="P609" s="1">
        <f t="shared" si="38"/>
        <v>-226.22016392517028</v>
      </c>
      <c r="Q609">
        <v>3289.7340998053601</v>
      </c>
      <c r="R609" s="1">
        <f t="shared" si="39"/>
        <v>-223.79272149591623</v>
      </c>
    </row>
    <row r="610" spans="1:18" hidden="1" x14ac:dyDescent="0.25">
      <c r="A610" t="s">
        <v>104</v>
      </c>
      <c r="B610" t="s">
        <v>113</v>
      </c>
      <c r="C610">
        <v>19.147399932146101</v>
      </c>
      <c r="D610">
        <v>17.2535999044776</v>
      </c>
      <c r="E610">
        <v>22.360200136899898</v>
      </c>
      <c r="F610">
        <v>7.46329995244741</v>
      </c>
      <c r="G610">
        <v>5.5719000101089504</v>
      </c>
      <c r="H610">
        <v>12.678200095892</v>
      </c>
      <c r="I610">
        <v>9.7845001220703107</v>
      </c>
      <c r="J610">
        <v>3.00010001659393</v>
      </c>
      <c r="K610">
        <v>12.8466000556946</v>
      </c>
      <c r="L610" s="1">
        <f t="shared" si="36"/>
        <v>-328.20572596374927</v>
      </c>
      <c r="M610">
        <v>9.5741000175476092</v>
      </c>
      <c r="N610" s="1">
        <f t="shared" si="37"/>
        <v>-219.12602795213695</v>
      </c>
      <c r="O610">
        <v>10.4763000011444</v>
      </c>
      <c r="P610" s="1">
        <f t="shared" si="38"/>
        <v>-249.19835816135026</v>
      </c>
      <c r="Q610">
        <v>9.9102998971939105</v>
      </c>
      <c r="R610" s="1">
        <f t="shared" si="39"/>
        <v>-230.33231700205985</v>
      </c>
    </row>
    <row r="611" spans="1:18" hidden="1" x14ac:dyDescent="0.25">
      <c r="A611" t="s">
        <v>136</v>
      </c>
      <c r="B611" t="s">
        <v>98</v>
      </c>
      <c r="F611">
        <v>661.89959907531704</v>
      </c>
      <c r="G611">
        <v>825.17659997940098</v>
      </c>
      <c r="H611">
        <v>941.25100040435802</v>
      </c>
      <c r="I611">
        <v>1059.9583015441899</v>
      </c>
      <c r="J611">
        <v>302</v>
      </c>
      <c r="K611">
        <v>506</v>
      </c>
      <c r="L611" s="1">
        <f t="shared" si="36"/>
        <v>-67.549668874172184</v>
      </c>
      <c r="M611">
        <v>1060</v>
      </c>
      <c r="N611" s="1">
        <f t="shared" si="37"/>
        <v>-250.99337748344371</v>
      </c>
      <c r="O611">
        <v>1276.3079996109</v>
      </c>
      <c r="P611" s="1">
        <f t="shared" si="38"/>
        <v>-322.61854291751655</v>
      </c>
      <c r="Q611">
        <v>1272.3082151413</v>
      </c>
      <c r="R611" s="1">
        <f t="shared" si="39"/>
        <v>-321.29411097394041</v>
      </c>
    </row>
    <row r="612" spans="1:18" hidden="1" x14ac:dyDescent="0.25">
      <c r="A612" t="s">
        <v>132</v>
      </c>
      <c r="B612" t="s">
        <v>67</v>
      </c>
      <c r="C612">
        <v>153.25800011307001</v>
      </c>
      <c r="D612">
        <v>198.610200128678</v>
      </c>
      <c r="E612">
        <v>127.797599200909</v>
      </c>
      <c r="F612">
        <v>171.00800000014701</v>
      </c>
      <c r="G612">
        <v>180.81879976949901</v>
      </c>
      <c r="H612">
        <v>349.53719683177002</v>
      </c>
      <c r="I612">
        <v>1788.63141225034</v>
      </c>
      <c r="J612">
        <v>422.41129899967899</v>
      </c>
      <c r="K612">
        <v>2223.26279187202</v>
      </c>
      <c r="L612" s="1">
        <f t="shared" si="36"/>
        <v>-426.32654409031551</v>
      </c>
      <c r="M612">
        <v>1647.7933135032699</v>
      </c>
      <c r="N612" s="1">
        <f t="shared" si="37"/>
        <v>-290.09214890923693</v>
      </c>
      <c r="O612">
        <v>1788.0747848749199</v>
      </c>
      <c r="P612" s="1">
        <f t="shared" si="38"/>
        <v>-323.30183617467077</v>
      </c>
      <c r="Q612">
        <v>1753.30500245094</v>
      </c>
      <c r="R612" s="1">
        <f t="shared" si="39"/>
        <v>-315.0705737756017</v>
      </c>
    </row>
    <row r="613" spans="1:18" hidden="1" x14ac:dyDescent="0.25">
      <c r="A613" t="s">
        <v>132</v>
      </c>
      <c r="B613" t="s">
        <v>40</v>
      </c>
      <c r="C613">
        <v>85.470000164583297</v>
      </c>
      <c r="D613">
        <v>138.840599389652</v>
      </c>
      <c r="E613">
        <v>191.27230066074799</v>
      </c>
      <c r="G613">
        <v>331.40360117068502</v>
      </c>
      <c r="H613">
        <v>197.86870029572299</v>
      </c>
      <c r="I613">
        <v>556.22139859275205</v>
      </c>
      <c r="J613">
        <v>51.963400011103701</v>
      </c>
      <c r="K613">
        <v>287.76950068399299</v>
      </c>
      <c r="L613" s="1">
        <f t="shared" si="36"/>
        <v>-453.7926706537707</v>
      </c>
      <c r="M613">
        <v>246.22079960955301</v>
      </c>
      <c r="N613" s="1">
        <f t="shared" si="37"/>
        <v>-373.83504458318697</v>
      </c>
      <c r="O613">
        <v>244.77269456209601</v>
      </c>
      <c r="P613" s="1">
        <f t="shared" si="38"/>
        <v>-371.04826572124267</v>
      </c>
      <c r="Q613">
        <v>252.12180015817299</v>
      </c>
      <c r="R613" s="1">
        <f t="shared" si="39"/>
        <v>-385.19111548570498</v>
      </c>
    </row>
    <row r="614" spans="1:18" hidden="1" x14ac:dyDescent="0.25">
      <c r="A614" t="s">
        <v>104</v>
      </c>
      <c r="B614" t="s">
        <v>88</v>
      </c>
      <c r="C614">
        <v>1925.9998140335099</v>
      </c>
      <c r="D614">
        <v>1447.9999957084699</v>
      </c>
      <c r="E614">
        <v>1027.9980039596601</v>
      </c>
      <c r="F614">
        <v>1023.99930143356</v>
      </c>
      <c r="G614">
        <v>1205.9998035430899</v>
      </c>
      <c r="H614">
        <v>1008</v>
      </c>
      <c r="I614">
        <v>4122.9998931884802</v>
      </c>
      <c r="J614">
        <v>665</v>
      </c>
      <c r="K614">
        <v>3286.8326797485402</v>
      </c>
      <c r="L614" s="1">
        <f t="shared" si="36"/>
        <v>-394.26055334564518</v>
      </c>
      <c r="M614">
        <v>3382.03734207153</v>
      </c>
      <c r="N614" s="1">
        <f t="shared" si="37"/>
        <v>-408.57704392053085</v>
      </c>
      <c r="O614">
        <v>3348.5011863708501</v>
      </c>
      <c r="P614" s="1">
        <f t="shared" si="38"/>
        <v>-403.5340129880978</v>
      </c>
      <c r="Q614">
        <v>3368.6684951782199</v>
      </c>
      <c r="R614" s="1">
        <f t="shared" si="39"/>
        <v>-406.56669100424358</v>
      </c>
    </row>
    <row r="615" spans="1:18" hidden="1" x14ac:dyDescent="0.25">
      <c r="A615" t="s">
        <v>125</v>
      </c>
      <c r="B615" t="s">
        <v>118</v>
      </c>
      <c r="C615">
        <v>1019.0790119171101</v>
      </c>
      <c r="D615">
        <v>1087.0000305175799</v>
      </c>
      <c r="E615">
        <v>381.99999237060501</v>
      </c>
      <c r="F615">
        <v>208.93160212039899</v>
      </c>
      <c r="G615">
        <v>25.038699388504</v>
      </c>
      <c r="H615">
        <v>14.322099804878199</v>
      </c>
      <c r="I615">
        <v>100.536499023438</v>
      </c>
      <c r="J615">
        <v>18.777800321579001</v>
      </c>
      <c r="K615">
        <v>99.611198902130099</v>
      </c>
      <c r="L615" s="1">
        <f t="shared" si="36"/>
        <v>-430.47320344363914</v>
      </c>
      <c r="M615">
        <v>98.092800855636597</v>
      </c>
      <c r="N615" s="1">
        <f t="shared" si="37"/>
        <v>-422.38706970864251</v>
      </c>
      <c r="O615">
        <v>94.873498678207397</v>
      </c>
      <c r="P615" s="1">
        <f t="shared" si="38"/>
        <v>-405.24287751202161</v>
      </c>
      <c r="Q615">
        <v>90.192299127578707</v>
      </c>
      <c r="R615" s="1">
        <f t="shared" si="39"/>
        <v>-380.31344237872133</v>
      </c>
    </row>
    <row r="616" spans="1:18" hidden="1" x14ac:dyDescent="0.25">
      <c r="A616" t="s">
        <v>14</v>
      </c>
      <c r="B616" t="s">
        <v>72</v>
      </c>
      <c r="D616">
        <v>644767</v>
      </c>
      <c r="E616">
        <v>510838</v>
      </c>
      <c r="F616">
        <v>389087</v>
      </c>
      <c r="G616">
        <v>273272</v>
      </c>
      <c r="H616">
        <v>153872</v>
      </c>
      <c r="I616">
        <v>34468</v>
      </c>
      <c r="J616">
        <v>5261</v>
      </c>
      <c r="K616">
        <v>69001</v>
      </c>
      <c r="L616" s="1">
        <f t="shared" si="36"/>
        <v>-1211.5567382626878</v>
      </c>
      <c r="N616" s="1">
        <f t="shared" si="37"/>
        <v>100</v>
      </c>
      <c r="O616">
        <v>26757</v>
      </c>
      <c r="P616" s="1">
        <f t="shared" si="38"/>
        <v>-408.59152252423496</v>
      </c>
      <c r="Q616">
        <v>39912</v>
      </c>
      <c r="R616" s="1">
        <f t="shared" si="39"/>
        <v>-658.639042007223</v>
      </c>
    </row>
    <row r="617" spans="1:18" hidden="1" x14ac:dyDescent="0.25">
      <c r="A617" t="s">
        <v>14</v>
      </c>
      <c r="B617" t="s">
        <v>40</v>
      </c>
      <c r="H617">
        <v>4.01760005950928</v>
      </c>
      <c r="I617">
        <v>0.61689999699592601</v>
      </c>
      <c r="J617">
        <v>9.4699997454881696E-2</v>
      </c>
      <c r="K617">
        <v>0.69789999723434404</v>
      </c>
      <c r="L617" s="1">
        <f t="shared" si="36"/>
        <v>-636.95883420360963</v>
      </c>
      <c r="M617">
        <v>0.59840001165866896</v>
      </c>
      <c r="N617" s="1">
        <f t="shared" si="37"/>
        <v>-531.89020880783778</v>
      </c>
      <c r="O617">
        <v>0.62880000472068798</v>
      </c>
      <c r="P617" s="1">
        <f t="shared" si="38"/>
        <v>-563.99157510037924</v>
      </c>
      <c r="Q617">
        <v>0.62409999966621399</v>
      </c>
      <c r="R617" s="1">
        <f t="shared" si="39"/>
        <v>-559.02852844695849</v>
      </c>
    </row>
    <row r="618" spans="1:18" hidden="1" x14ac:dyDescent="0.25">
      <c r="A618" t="s">
        <v>130</v>
      </c>
      <c r="B618" t="s">
        <v>40</v>
      </c>
      <c r="E618">
        <v>26.902299404144301</v>
      </c>
      <c r="G618">
        <v>1301.6582049876499</v>
      </c>
      <c r="H618">
        <v>3403.8267772086001</v>
      </c>
      <c r="I618">
        <v>4167.5168523266902</v>
      </c>
      <c r="J618">
        <v>74.589299730956597</v>
      </c>
      <c r="K618">
        <v>591.74679595231999</v>
      </c>
      <c r="L618" s="1">
        <f t="shared" si="36"/>
        <v>-693.3400609561279</v>
      </c>
      <c r="M618">
        <v>596.88269270071805</v>
      </c>
      <c r="N618" s="1">
        <f t="shared" si="37"/>
        <v>-700.2256286808863</v>
      </c>
      <c r="O618">
        <v>579.72680152446299</v>
      </c>
      <c r="P618" s="1">
        <f t="shared" si="38"/>
        <v>-677.22515644406906</v>
      </c>
      <c r="Q618">
        <v>560.76220083370595</v>
      </c>
      <c r="R618" s="1">
        <f t="shared" si="39"/>
        <v>-651.79979280724399</v>
      </c>
    </row>
    <row r="619" spans="1:18" hidden="1" x14ac:dyDescent="0.25">
      <c r="A619" t="s">
        <v>104</v>
      </c>
      <c r="B619" t="s">
        <v>120</v>
      </c>
      <c r="C619">
        <v>99.000000044703498</v>
      </c>
      <c r="D619">
        <v>186</v>
      </c>
      <c r="E619">
        <v>145</v>
      </c>
      <c r="F619">
        <v>88.000999748706803</v>
      </c>
      <c r="G619">
        <v>43</v>
      </c>
      <c r="H619">
        <v>66.000100135803194</v>
      </c>
      <c r="I619">
        <v>48.000101566314697</v>
      </c>
      <c r="J619">
        <v>4</v>
      </c>
      <c r="K619">
        <v>33.991500854492202</v>
      </c>
      <c r="L619" s="1">
        <f t="shared" si="36"/>
        <v>-749.78752136230503</v>
      </c>
      <c r="M619">
        <v>31.078299283981298</v>
      </c>
      <c r="N619" s="1">
        <f t="shared" si="37"/>
        <v>-676.95748209953251</v>
      </c>
      <c r="O619">
        <v>32.3696000576019</v>
      </c>
      <c r="P619" s="1">
        <f t="shared" si="38"/>
        <v>-709.24000144004754</v>
      </c>
      <c r="Q619">
        <v>34.621000051498399</v>
      </c>
      <c r="R619" s="1">
        <f t="shared" si="39"/>
        <v>-765.52500128745999</v>
      </c>
    </row>
    <row r="620" spans="1:18" hidden="1" x14ac:dyDescent="0.25">
      <c r="A620" t="s">
        <v>14</v>
      </c>
      <c r="B620" t="s">
        <v>71</v>
      </c>
      <c r="F620">
        <v>2.9999999701976798</v>
      </c>
      <c r="G620">
        <v>1</v>
      </c>
      <c r="H620">
        <v>8.0000000596046394</v>
      </c>
      <c r="I620">
        <v>20</v>
      </c>
      <c r="J620">
        <v>2</v>
      </c>
      <c r="K620">
        <v>16.423199892044099</v>
      </c>
      <c r="L620" s="1">
        <f t="shared" si="36"/>
        <v>-721.15999460220496</v>
      </c>
      <c r="M620">
        <v>17.2392001152039</v>
      </c>
      <c r="N620" s="1">
        <f t="shared" si="37"/>
        <v>-761.96000576019503</v>
      </c>
      <c r="O620">
        <v>17.724499702453599</v>
      </c>
      <c r="P620" s="1">
        <f t="shared" si="38"/>
        <v>-786.22498512267998</v>
      </c>
      <c r="Q620">
        <v>18.654900550842299</v>
      </c>
      <c r="R620" s="1">
        <f t="shared" si="39"/>
        <v>-832.74502754211494</v>
      </c>
    </row>
    <row r="621" spans="1:18" hidden="1" x14ac:dyDescent="0.25">
      <c r="A621" t="s">
        <v>136</v>
      </c>
      <c r="B621" t="s">
        <v>113</v>
      </c>
      <c r="F621">
        <v>0.1280000009574</v>
      </c>
      <c r="I621">
        <v>9.7776999473571795</v>
      </c>
      <c r="J621">
        <v>0.62830000743269898</v>
      </c>
      <c r="K621">
        <v>4.4685000181198102</v>
      </c>
      <c r="L621" s="1">
        <f t="shared" si="36"/>
        <v>-611.20483292345943</v>
      </c>
      <c r="M621">
        <v>8.9986999034881592</v>
      </c>
      <c r="N621" s="1">
        <f t="shared" si="37"/>
        <v>-1332.2297942121327</v>
      </c>
      <c r="O621">
        <v>7.80789995193481</v>
      </c>
      <c r="P621" s="1">
        <f t="shared" si="38"/>
        <v>-1142.7025082871992</v>
      </c>
      <c r="Q621">
        <v>7.5210001468658403</v>
      </c>
      <c r="R621" s="1">
        <f t="shared" si="39"/>
        <v>-1097.0396399639483</v>
      </c>
    </row>
    <row r="622" spans="1:18" hidden="1" x14ac:dyDescent="0.25">
      <c r="A622" t="s">
        <v>125</v>
      </c>
      <c r="B622" t="s">
        <v>74</v>
      </c>
      <c r="C622">
        <v>5.6571999490261096</v>
      </c>
      <c r="D622">
        <v>3.0458999611437299</v>
      </c>
      <c r="E622">
        <v>3.0397999882698099</v>
      </c>
      <c r="F622">
        <v>2.7396000064909498</v>
      </c>
      <c r="G622">
        <v>1.31059998273849</v>
      </c>
      <c r="H622">
        <v>0.60289999842643704</v>
      </c>
      <c r="I622">
        <v>14.4765000343323</v>
      </c>
      <c r="J622">
        <v>0.94060001196339704</v>
      </c>
      <c r="K622">
        <v>12.119200035929699</v>
      </c>
      <c r="L622" s="1">
        <f t="shared" si="36"/>
        <v>-1188.4541656162887</v>
      </c>
      <c r="M622">
        <v>12.1719001755118</v>
      </c>
      <c r="N622" s="1">
        <f t="shared" si="37"/>
        <v>-1194.0569871038301</v>
      </c>
      <c r="O622">
        <v>11.9926998019218</v>
      </c>
      <c r="P622" s="1">
        <f t="shared" si="38"/>
        <v>-1175.0052784805289</v>
      </c>
      <c r="Q622">
        <v>12.1298000812531</v>
      </c>
      <c r="R622" s="1">
        <f t="shared" si="39"/>
        <v>-1189.5811106714216</v>
      </c>
    </row>
    <row r="623" spans="1:18" hidden="1" x14ac:dyDescent="0.25">
      <c r="A623" t="s">
        <v>136</v>
      </c>
      <c r="B623" t="s">
        <v>87</v>
      </c>
      <c r="C623">
        <v>11.406999975442901</v>
      </c>
      <c r="D623">
        <v>92.014000892639203</v>
      </c>
      <c r="E623">
        <v>134.63099920749701</v>
      </c>
      <c r="F623">
        <v>5.73599999397993</v>
      </c>
      <c r="G623">
        <v>101.20199990272501</v>
      </c>
      <c r="H623">
        <v>220.63199615478501</v>
      </c>
      <c r="I623">
        <v>400.76550006866501</v>
      </c>
      <c r="J623">
        <v>22.522800445556602</v>
      </c>
      <c r="K623">
        <v>240.873497009277</v>
      </c>
      <c r="L623" s="1">
        <f t="shared" si="36"/>
        <v>-969.46512975386941</v>
      </c>
      <c r="M623">
        <v>359.49430990219099</v>
      </c>
      <c r="N623" s="1">
        <f t="shared" si="37"/>
        <v>-1496.1350400061535</v>
      </c>
      <c r="O623">
        <v>308.31719428300897</v>
      </c>
      <c r="P623" s="1">
        <f t="shared" si="38"/>
        <v>-1268.9114505467066</v>
      </c>
      <c r="Q623">
        <v>297.29729461669899</v>
      </c>
      <c r="R623" s="1">
        <f t="shared" si="39"/>
        <v>-1219.9836997861034</v>
      </c>
    </row>
    <row r="624" spans="1:18" hidden="1" x14ac:dyDescent="0.25">
      <c r="A624" t="s">
        <v>130</v>
      </c>
      <c r="B624" t="s">
        <v>98</v>
      </c>
      <c r="F624">
        <v>35643.874200820901</v>
      </c>
      <c r="G624">
        <v>36693.243599891699</v>
      </c>
      <c r="H624">
        <v>41772</v>
      </c>
      <c r="I624">
        <v>37867.432399988204</v>
      </c>
      <c r="J624">
        <v>3132</v>
      </c>
      <c r="K624">
        <v>22012</v>
      </c>
      <c r="L624" s="1">
        <f t="shared" si="36"/>
        <v>-602.80970625798216</v>
      </c>
      <c r="M624">
        <v>37916</v>
      </c>
      <c r="N624" s="1">
        <f t="shared" si="37"/>
        <v>-1110.6002554278416</v>
      </c>
      <c r="O624">
        <v>48406.751802921302</v>
      </c>
      <c r="P624" s="1">
        <f t="shared" si="38"/>
        <v>-1445.5540166960825</v>
      </c>
      <c r="Q624">
        <v>48589.438827514598</v>
      </c>
      <c r="R624" s="1">
        <f t="shared" si="39"/>
        <v>-1451.3869357443998</v>
      </c>
    </row>
    <row r="625" spans="1:18" hidden="1" x14ac:dyDescent="0.25">
      <c r="A625" t="s">
        <v>132</v>
      </c>
      <c r="B625" t="s">
        <v>98</v>
      </c>
      <c r="F625">
        <v>23496.999992370598</v>
      </c>
      <c r="G625">
        <v>21303.929698944099</v>
      </c>
      <c r="H625">
        <v>23112.917612075798</v>
      </c>
      <c r="I625">
        <v>17935.524103164698</v>
      </c>
      <c r="J625">
        <v>1247</v>
      </c>
      <c r="K625">
        <v>12447</v>
      </c>
      <c r="L625" s="1">
        <f t="shared" si="36"/>
        <v>-898.15557337610267</v>
      </c>
      <c r="M625">
        <v>18038</v>
      </c>
      <c r="N625" s="1">
        <f t="shared" si="37"/>
        <v>-1346.5116279069769</v>
      </c>
      <c r="O625">
        <v>24321.229702472701</v>
      </c>
      <c r="P625" s="1">
        <f t="shared" si="38"/>
        <v>-1850.379286485381</v>
      </c>
      <c r="Q625">
        <v>24704.842267036402</v>
      </c>
      <c r="R625" s="1">
        <f t="shared" si="39"/>
        <v>-1881.1421224568085</v>
      </c>
    </row>
    <row r="626" spans="1:18" hidden="1" x14ac:dyDescent="0.25">
      <c r="A626" t="s">
        <v>125</v>
      </c>
      <c r="B626" t="s">
        <v>98</v>
      </c>
      <c r="C626">
        <v>39533.818206787102</v>
      </c>
      <c r="D626">
        <v>36376.4024047852</v>
      </c>
      <c r="E626">
        <v>29711</v>
      </c>
      <c r="F626">
        <v>44080</v>
      </c>
      <c r="G626">
        <v>31934</v>
      </c>
      <c r="H626">
        <v>33331</v>
      </c>
      <c r="I626">
        <v>27298.294128418001</v>
      </c>
      <c r="J626">
        <v>1219</v>
      </c>
      <c r="K626">
        <v>28775</v>
      </c>
      <c r="L626" s="1">
        <f t="shared" si="36"/>
        <v>-2260.5414273995079</v>
      </c>
      <c r="M626">
        <v>25773</v>
      </c>
      <c r="N626" s="1">
        <f t="shared" si="37"/>
        <v>-2014.2739950779328</v>
      </c>
      <c r="O626">
        <v>27156.879203796401</v>
      </c>
      <c r="P626" s="1">
        <f t="shared" si="38"/>
        <v>-2127.7997706149631</v>
      </c>
      <c r="Q626">
        <v>27701.1310348511</v>
      </c>
      <c r="R626" s="1">
        <f t="shared" si="39"/>
        <v>-2172.4471726703114</v>
      </c>
    </row>
    <row r="627" spans="1:18" hidden="1" x14ac:dyDescent="0.25">
      <c r="A627" t="s">
        <v>14</v>
      </c>
      <c r="B627" t="s">
        <v>47</v>
      </c>
      <c r="C627">
        <v>686.00001525878895</v>
      </c>
      <c r="D627">
        <v>501.99999237060501</v>
      </c>
      <c r="E627">
        <v>532</v>
      </c>
      <c r="F627">
        <v>740</v>
      </c>
      <c r="G627">
        <v>674.99999237060501</v>
      </c>
      <c r="H627">
        <v>456.00000762939499</v>
      </c>
      <c r="I627">
        <v>235.99990081787101</v>
      </c>
      <c r="J627">
        <v>9.0000002384185809</v>
      </c>
      <c r="K627">
        <v>246.64769554138201</v>
      </c>
      <c r="L627" s="1">
        <f t="shared" si="36"/>
        <v>-2640.5298778605506</v>
      </c>
      <c r="M627">
        <v>220.06259918212899</v>
      </c>
      <c r="N627" s="1">
        <f t="shared" si="37"/>
        <v>-2345.1399261384563</v>
      </c>
      <c r="O627">
        <v>233.80729675293</v>
      </c>
      <c r="P627" s="1">
        <f t="shared" si="38"/>
        <v>-2497.8587839905776</v>
      </c>
      <c r="Q627">
        <v>236.18439483642601</v>
      </c>
      <c r="R627" s="1">
        <f t="shared" si="39"/>
        <v>-2524.2709842186264</v>
      </c>
    </row>
    <row r="628" spans="1:18" hidden="1" x14ac:dyDescent="0.25">
      <c r="A628" t="s">
        <v>104</v>
      </c>
      <c r="B628" t="s">
        <v>98</v>
      </c>
      <c r="C628">
        <v>35741</v>
      </c>
      <c r="D628">
        <v>36200</v>
      </c>
      <c r="E628">
        <v>34641</v>
      </c>
      <c r="F628">
        <v>35923</v>
      </c>
      <c r="G628">
        <v>31701</v>
      </c>
      <c r="H628">
        <v>33446</v>
      </c>
      <c r="I628">
        <v>29185</v>
      </c>
      <c r="J628">
        <v>954</v>
      </c>
      <c r="K628">
        <v>30582</v>
      </c>
      <c r="L628" s="1">
        <f t="shared" si="36"/>
        <v>-3105.6603773584907</v>
      </c>
      <c r="M628">
        <v>28241</v>
      </c>
      <c r="N628" s="1">
        <f t="shared" si="37"/>
        <v>-2860.2725366876311</v>
      </c>
      <c r="O628">
        <v>29026.045841217001</v>
      </c>
      <c r="P628" s="1">
        <f t="shared" si="38"/>
        <v>-2942.5624571506287</v>
      </c>
      <c r="Q628">
        <v>29174.719749450702</v>
      </c>
      <c r="R628" s="1">
        <f t="shared" si="39"/>
        <v>-2958.1467242610797</v>
      </c>
    </row>
    <row r="629" spans="1:18" hidden="1" x14ac:dyDescent="0.25">
      <c r="A629" t="s">
        <v>14</v>
      </c>
      <c r="B629" t="s">
        <v>22</v>
      </c>
      <c r="C629">
        <v>1192.9999694824201</v>
      </c>
      <c r="D629">
        <v>680.00099182128895</v>
      </c>
      <c r="E629">
        <v>386</v>
      </c>
      <c r="J629">
        <v>2</v>
      </c>
      <c r="K629">
        <v>79.310203552246094</v>
      </c>
      <c r="L629" s="1">
        <f t="shared" si="36"/>
        <v>-3865.5101776123047</v>
      </c>
      <c r="M629">
        <v>61.5966987609863</v>
      </c>
      <c r="N629" s="1">
        <f t="shared" si="37"/>
        <v>-2979.834938049315</v>
      </c>
      <c r="O629">
        <v>66.719200134277301</v>
      </c>
      <c r="P629" s="1">
        <f t="shared" si="38"/>
        <v>-3235.9600067138649</v>
      </c>
      <c r="Q629">
        <v>64.472702026367202</v>
      </c>
      <c r="R629" s="1">
        <f t="shared" si="39"/>
        <v>-3123.6351013183603</v>
      </c>
    </row>
    <row r="630" spans="1:18" hidden="1" x14ac:dyDescent="0.25">
      <c r="A630" t="s">
        <v>136</v>
      </c>
      <c r="B630" t="s">
        <v>40</v>
      </c>
      <c r="H630">
        <v>0.14229999855160699</v>
      </c>
      <c r="I630">
        <v>13.9222999326885</v>
      </c>
      <c r="J630">
        <v>8.6199998855590806E-2</v>
      </c>
      <c r="K630">
        <v>13.7292004767805</v>
      </c>
      <c r="L630" s="1">
        <f t="shared" si="36"/>
        <v>-15827.146936255491</v>
      </c>
      <c r="M630">
        <v>14.802200019359599</v>
      </c>
      <c r="N630" s="1">
        <f t="shared" si="37"/>
        <v>-17071.926004497331</v>
      </c>
      <c r="O630">
        <v>14.4626997616142</v>
      </c>
      <c r="P630" s="1">
        <f t="shared" si="38"/>
        <v>-16678.074192139236</v>
      </c>
      <c r="Q630">
        <v>14.756799794733499</v>
      </c>
      <c r="R630" s="1">
        <f t="shared" si="39"/>
        <v>-17019.257529753893</v>
      </c>
    </row>
    <row r="631" spans="1:18" hidden="1" x14ac:dyDescent="0.25">
      <c r="A631" t="s">
        <v>14</v>
      </c>
      <c r="B631" t="s">
        <v>98</v>
      </c>
      <c r="C631">
        <v>40056</v>
      </c>
      <c r="D631">
        <v>42720</v>
      </c>
      <c r="E631">
        <v>42216</v>
      </c>
      <c r="F631">
        <v>46485</v>
      </c>
      <c r="G631">
        <v>39209</v>
      </c>
      <c r="H631">
        <v>40088</v>
      </c>
      <c r="I631">
        <v>40683</v>
      </c>
      <c r="J631">
        <v>209</v>
      </c>
      <c r="K631">
        <v>40724</v>
      </c>
      <c r="L631" s="1">
        <f t="shared" si="36"/>
        <v>-19385.167464114831</v>
      </c>
      <c r="M631">
        <v>40455</v>
      </c>
      <c r="N631" s="1">
        <f t="shared" si="37"/>
        <v>-19256.459330143542</v>
      </c>
      <c r="O631">
        <v>41108.635009765603</v>
      </c>
      <c r="P631" s="1">
        <f t="shared" si="38"/>
        <v>-19569.203353954832</v>
      </c>
      <c r="Q631">
        <v>41876.958618164099</v>
      </c>
      <c r="R631" s="1">
        <f t="shared" si="39"/>
        <v>-19936.822305341673</v>
      </c>
    </row>
  </sheetData>
  <autoFilter ref="A1:R631" xr:uid="{EE905E93-2AEC-41A8-9323-A0BD21BD4FBB}">
    <filterColumn colId="0">
      <filters>
        <filter val="md"/>
      </filters>
    </filterColumn>
    <filterColumn colId="1">
      <filters>
        <filter val="alfalfa hay"/>
        <filter val="barley for grain"/>
        <filter val="beef"/>
        <filter val="corn for grain"/>
        <filter val="corn for silage or greenchop"/>
        <filter val="dairy"/>
      </filters>
    </filterColumn>
  </autoFilter>
  <sortState xmlns:xlrd2="http://schemas.microsoft.com/office/spreadsheetml/2017/richdata2" ref="A2:R631">
    <sortCondition descending="1" ref="P2:P63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RankingByState</vt:lpstr>
      <vt:lpstr>Projections By county</vt:lpstr>
      <vt:lpstr>Summary By State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Sucharith Ravi</dc:creator>
  <cp:lastModifiedBy>Loretta Collins</cp:lastModifiedBy>
  <dcterms:created xsi:type="dcterms:W3CDTF">2020-08-13T19:08:10Z</dcterms:created>
  <dcterms:modified xsi:type="dcterms:W3CDTF">2021-03-12T17:43:44Z</dcterms:modified>
</cp:coreProperties>
</file>