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tabRatio="882"/>
  </bookViews>
  <sheets>
    <sheet name="ReadMe" sheetId="3" r:id="rId1"/>
    <sheet name="Final Scores" sheetId="1" r:id="rId2"/>
    <sheet name="Score Statistics" sheetId="2" r:id="rId3"/>
    <sheet name="Tt BPJ" sheetId="4" r:id="rId4"/>
    <sheet name="Lit Review" sheetId="13" r:id="rId5"/>
    <sheet name="Ag CPPE" sheetId="14" r:id="rId6"/>
    <sheet name="WWTWG" sheetId="6" r:id="rId7"/>
    <sheet name="Forestry WG" sheetId="10" r:id="rId8"/>
    <sheet name="Toxic WG" sheetId="12" r:id="rId9"/>
    <sheet name="Fisheries GIT" sheetId="7" r:id="rId10"/>
    <sheet name="Stewardship GIT" sheetId="8" r:id="rId11"/>
    <sheet name="Habitat GIT" sheetId="9" r:id="rId12"/>
  </sheets>
  <definedNames>
    <definedName name="_xlnm._FilterDatabase" localSheetId="5" hidden="1">'Ag CPPE'!$A$3:$AD$74</definedName>
    <definedName name="_xlnm._FilterDatabase" localSheetId="1">'Final Scores'!$A$2:$AD$2</definedName>
    <definedName name="_xlnm._FilterDatabase" localSheetId="4" hidden="1">'Lit Review'!$A$1:$E$1</definedName>
  </definedNames>
  <calcPr calcId="152511"/>
</workbook>
</file>

<file path=xl/comments1.xml><?xml version="1.0" encoding="utf-8"?>
<comments xmlns="http://schemas.openxmlformats.org/spreadsheetml/2006/main">
  <authors>
    <author>Author</author>
  </authors>
  <commentList>
    <comment ref="C3" authorId="0" shapeId="0">
      <text>
        <r>
          <rPr>
            <sz val="9"/>
            <color indexed="81"/>
            <rFont val="Tahoma"/>
            <family val="2"/>
          </rPr>
          <t>Citizens are those who do not own the land or BMP</t>
        </r>
      </text>
    </comment>
    <comment ref="K3" authorId="0" shapeId="0">
      <text>
        <r>
          <rPr>
            <sz val="9"/>
            <color indexed="81"/>
            <rFont val="Tahoma"/>
            <family val="2"/>
          </rPr>
          <t>Scores apply only if targeted to wetlands. Otherwise score is 0.</t>
        </r>
      </text>
    </comment>
    <comment ref="Q3" authorId="0" shapeId="0">
      <text>
        <r>
          <rPr>
            <sz val="9"/>
            <color indexed="81"/>
            <rFont val="Tahoma"/>
            <family val="2"/>
          </rPr>
          <t>Scores apply only if targeted to oyster restoration tributaries. Otherwise score is 0.</t>
        </r>
      </text>
    </comment>
    <comment ref="V3" authorId="0" shapeId="0">
      <text>
        <r>
          <rPr>
            <sz val="9"/>
            <color indexed="81"/>
            <rFont val="Tahoma"/>
            <family val="2"/>
          </rPr>
          <t>Scores apply only if targeted to drinking water supplies. Otherwise score is 0.</t>
        </r>
      </text>
    </comment>
    <comment ref="C4" authorId="0" shapeId="0">
      <text>
        <r>
          <rPr>
            <b/>
            <sz val="9"/>
            <color indexed="81"/>
            <rFont val="Tahoma"/>
            <family val="2"/>
          </rPr>
          <t>Author:</t>
        </r>
        <r>
          <rPr>
            <sz val="9"/>
            <color indexed="81"/>
            <rFont val="Tahoma"/>
            <family val="2"/>
          </rPr>
          <t xml:space="preserve">
Practice has no effects related to narrative.</t>
        </r>
      </text>
    </comment>
    <comment ref="D4" authorId="0" shapeId="0">
      <text>
        <r>
          <rPr>
            <b/>
            <sz val="9"/>
            <color indexed="81"/>
            <rFont val="Tahoma"/>
            <family val="2"/>
          </rPr>
          <t>Author:</t>
        </r>
        <r>
          <rPr>
            <sz val="9"/>
            <color indexed="81"/>
            <rFont val="Tahoma"/>
            <family val="2"/>
          </rPr>
          <t xml:space="preserve">
Practice improves streambank and shoreline plant productivity and health (4), structure and composition (4) and reduces pest pressure (4); also improves  wildlife cover (2), food sources (2), and habitat continuity (2). Scoring narrative 1 is "Practice creates area with native vegetation or removes non-native vegetation."</t>
        </r>
      </text>
    </comment>
    <comment ref="H4" authorId="0" shapeId="0">
      <text>
        <r>
          <rPr>
            <b/>
            <sz val="9"/>
            <color indexed="81"/>
            <rFont val="Tahoma"/>
            <family val="2"/>
          </rPr>
          <t>Author:</t>
        </r>
        <r>
          <rPr>
            <sz val="9"/>
            <color indexed="81"/>
            <rFont val="Tahoma"/>
            <family val="2"/>
          </rPr>
          <t xml:space="preserve">
Practice has no effects related to narrative.</t>
        </r>
      </text>
    </comment>
    <comment ref="M4" authorId="0" shapeId="0">
      <text>
        <r>
          <rPr>
            <b/>
            <sz val="9"/>
            <color indexed="81"/>
            <rFont val="Tahoma"/>
            <family val="2"/>
          </rPr>
          <t>Author:</t>
        </r>
        <r>
          <rPr>
            <sz val="9"/>
            <color indexed="81"/>
            <rFont val="Tahoma"/>
            <family val="2"/>
          </rPr>
          <t xml:space="preserve">
Practice has no effects related to narrative.</t>
        </r>
      </text>
    </comment>
    <comment ref="T4" authorId="0" shapeId="0">
      <text>
        <r>
          <rPr>
            <b/>
            <sz val="9"/>
            <color indexed="81"/>
            <rFont val="Tahoma"/>
            <family val="2"/>
          </rPr>
          <t>Author:</t>
        </r>
        <r>
          <rPr>
            <sz val="9"/>
            <color indexed="81"/>
            <rFont val="Tahoma"/>
            <family val="2"/>
          </rPr>
          <t xml:space="preserve">
Practice has no effects related to narrative.</t>
        </r>
      </text>
    </comment>
    <comment ref="U4" authorId="0" shapeId="0">
      <text>
        <r>
          <rPr>
            <b/>
            <sz val="9"/>
            <color indexed="81"/>
            <rFont val="Tahoma"/>
            <family val="2"/>
          </rPr>
          <t>Author:</t>
        </r>
        <r>
          <rPr>
            <sz val="9"/>
            <color indexed="81"/>
            <rFont val="Tahoma"/>
            <family val="2"/>
          </rPr>
          <t xml:space="preserve">
Practice has no effects related to narrative.</t>
        </r>
      </text>
    </comment>
    <comment ref="W4" authorId="0" shapeId="0">
      <text>
        <r>
          <rPr>
            <b/>
            <sz val="9"/>
            <color indexed="81"/>
            <rFont val="Tahoma"/>
            <family val="2"/>
          </rPr>
          <t>Author:</t>
        </r>
        <r>
          <rPr>
            <sz val="9"/>
            <color indexed="81"/>
            <rFont val="Tahoma"/>
            <family val="2"/>
          </rPr>
          <t xml:space="preserve">
Practice has no effects related to narrative.</t>
        </r>
      </text>
    </comment>
    <comment ref="Y4" authorId="0" shapeId="0">
      <text>
        <r>
          <rPr>
            <b/>
            <sz val="9"/>
            <color indexed="81"/>
            <rFont val="Tahoma"/>
            <family val="2"/>
          </rPr>
          <t>Author:</t>
        </r>
        <r>
          <rPr>
            <sz val="9"/>
            <color indexed="81"/>
            <rFont val="Tahoma"/>
            <family val="2"/>
          </rPr>
          <t xml:space="preserve">
Practice has no effects related to narrative.</t>
        </r>
      </text>
    </comment>
    <comment ref="Z4" authorId="0" shapeId="0">
      <text>
        <r>
          <rPr>
            <b/>
            <sz val="9"/>
            <color indexed="81"/>
            <rFont val="Tahoma"/>
            <family val="2"/>
          </rPr>
          <t>Author:</t>
        </r>
        <r>
          <rPr>
            <sz val="9"/>
            <color indexed="81"/>
            <rFont val="Tahoma"/>
            <family val="2"/>
          </rPr>
          <t xml:space="preserve">
Practice has no effects related to narrative.</t>
        </r>
      </text>
    </comment>
    <comment ref="AD4" authorId="0" shapeId="0">
      <text>
        <r>
          <rPr>
            <b/>
            <sz val="9"/>
            <color indexed="81"/>
            <rFont val="Tahoma"/>
            <family val="2"/>
          </rPr>
          <t>Author:</t>
        </r>
        <r>
          <rPr>
            <sz val="9"/>
            <color indexed="81"/>
            <rFont val="Tahoma"/>
            <family val="2"/>
          </rPr>
          <t xml:space="preserve">
Practice has no effects related to narrative.</t>
        </r>
      </text>
    </comment>
    <comment ref="B5" authorId="0" shapeId="0">
      <text>
        <r>
          <rPr>
            <b/>
            <sz val="9"/>
            <color indexed="81"/>
            <rFont val="Tahoma"/>
            <family val="2"/>
          </rPr>
          <t>Author:</t>
        </r>
        <r>
          <rPr>
            <sz val="9"/>
            <color indexed="81"/>
            <rFont val="Tahoma"/>
            <family val="2"/>
          </rPr>
          <t xml:space="preserve">
Tentative until Agricultural Ditch Panel completes report on ditch BMPs.</t>
        </r>
      </text>
    </comment>
    <comment ref="C5" authorId="0" shapeId="0">
      <text>
        <r>
          <rPr>
            <b/>
            <sz val="9"/>
            <color indexed="81"/>
            <rFont val="Tahoma"/>
            <family val="2"/>
          </rPr>
          <t>Author:</t>
        </r>
        <r>
          <rPr>
            <sz val="9"/>
            <color indexed="81"/>
            <rFont val="Tahoma"/>
            <family val="2"/>
          </rPr>
          <t xml:space="preserve">
Based on combination of CPPE scores for matching practices</t>
        </r>
      </text>
    </comment>
    <comment ref="D5" authorId="0" shapeId="0">
      <text>
        <r>
          <rPr>
            <b/>
            <sz val="9"/>
            <color indexed="81"/>
            <rFont val="Tahoma"/>
            <family val="2"/>
          </rPr>
          <t>Author:</t>
        </r>
        <r>
          <rPr>
            <sz val="9"/>
            <color indexed="81"/>
            <rFont val="Tahoma"/>
            <family val="2"/>
          </rPr>
          <t xml:space="preserve">
Based on combination of CPPE scores for matching practices</t>
        </r>
      </text>
    </comment>
    <comment ref="E5" authorId="0" shapeId="0">
      <text>
        <r>
          <rPr>
            <b/>
            <sz val="9"/>
            <color indexed="81"/>
            <rFont val="Tahoma"/>
            <family val="2"/>
          </rPr>
          <t>Author:</t>
        </r>
        <r>
          <rPr>
            <sz val="9"/>
            <color indexed="81"/>
            <rFont val="Tahoma"/>
            <family val="2"/>
          </rPr>
          <t xml:space="preserve">
Diverting runoff and reducing erosion will enhance the health and vigor of desired species. Improved drainage enhances growing environment for non-hydrophytes. </t>
        </r>
      </text>
    </comment>
    <comment ref="F5" authorId="0" shapeId="0">
      <text>
        <r>
          <rPr>
            <b/>
            <sz val="9"/>
            <color indexed="81"/>
            <rFont val="Tahoma"/>
            <family val="2"/>
          </rPr>
          <t>Author:</t>
        </r>
        <r>
          <rPr>
            <sz val="9"/>
            <color indexed="81"/>
            <rFont val="Tahoma"/>
            <family val="2"/>
          </rPr>
          <t xml:space="preserve">
Based on combination of CPPE scores for matching practices</t>
        </r>
      </text>
    </comment>
    <comment ref="H5" authorId="0" shapeId="0">
      <text>
        <r>
          <rPr>
            <b/>
            <sz val="9"/>
            <color indexed="81"/>
            <rFont val="Tahoma"/>
            <family val="2"/>
          </rPr>
          <t>Author:</t>
        </r>
        <r>
          <rPr>
            <sz val="9"/>
            <color indexed="81"/>
            <rFont val="Tahoma"/>
            <family val="2"/>
          </rPr>
          <t xml:space="preserve">
Primarily through reducing need for privately owned dams</t>
        </r>
      </text>
    </comment>
    <comment ref="I5" authorId="0" shapeId="0">
      <text>
        <r>
          <rPr>
            <b/>
            <sz val="9"/>
            <color indexed="81"/>
            <rFont val="Tahoma"/>
            <family val="2"/>
          </rPr>
          <t>Author:</t>
        </r>
        <r>
          <rPr>
            <sz val="9"/>
            <color indexed="81"/>
            <rFont val="Tahoma"/>
            <family val="2"/>
          </rPr>
          <t xml:space="preserve">
Based on combination of CPPE scores for matching practices</t>
        </r>
      </text>
    </comment>
    <comment ref="J5" authorId="0" shapeId="0">
      <text>
        <r>
          <rPr>
            <b/>
            <sz val="9"/>
            <color indexed="81"/>
            <rFont val="Tahoma"/>
            <family val="2"/>
          </rPr>
          <t>Author:</t>
        </r>
        <r>
          <rPr>
            <sz val="9"/>
            <color indexed="81"/>
            <rFont val="Tahoma"/>
            <family val="2"/>
          </rPr>
          <t xml:space="preserve">
Based on combination of CPPE scores for matching practices</t>
        </r>
      </text>
    </comment>
    <comment ref="K5" authorId="0" shapeId="0">
      <text>
        <r>
          <rPr>
            <b/>
            <sz val="9"/>
            <color indexed="81"/>
            <rFont val="Tahoma"/>
            <family val="2"/>
          </rPr>
          <t>Author:</t>
        </r>
        <r>
          <rPr>
            <sz val="9"/>
            <color indexed="81"/>
            <rFont val="Tahoma"/>
            <family val="2"/>
          </rPr>
          <t xml:space="preserve">
Based on combination of CPPE scores for matching practices</t>
        </r>
      </text>
    </comment>
    <comment ref="L5" authorId="0" shapeId="0">
      <text>
        <r>
          <rPr>
            <b/>
            <sz val="9"/>
            <color indexed="81"/>
            <rFont val="Tahoma"/>
            <family val="2"/>
          </rPr>
          <t>Author:</t>
        </r>
        <r>
          <rPr>
            <sz val="9"/>
            <color indexed="81"/>
            <rFont val="Tahoma"/>
            <family val="2"/>
          </rPr>
          <t xml:space="preserve">
Based on combination of CPPE scores for matching practices</t>
        </r>
      </text>
    </comment>
    <comment ref="M5" authorId="0" shapeId="0">
      <text>
        <r>
          <rPr>
            <b/>
            <sz val="9"/>
            <color indexed="81"/>
            <rFont val="Tahoma"/>
            <family val="2"/>
          </rPr>
          <t>Author:</t>
        </r>
        <r>
          <rPr>
            <sz val="9"/>
            <color indexed="81"/>
            <rFont val="Tahoma"/>
            <family val="2"/>
          </rPr>
          <t xml:space="preserve">
Based on combination of CPPE scores for matching practices</t>
        </r>
      </text>
    </comment>
    <comment ref="N5" authorId="0" shapeId="0">
      <text>
        <r>
          <rPr>
            <b/>
            <sz val="9"/>
            <color indexed="81"/>
            <rFont val="Tahoma"/>
            <family val="2"/>
          </rPr>
          <t>Author:</t>
        </r>
        <r>
          <rPr>
            <sz val="9"/>
            <color indexed="81"/>
            <rFont val="Tahoma"/>
            <family val="2"/>
          </rPr>
          <t xml:space="preserve">
Based on combination of CPPE scores for matching practices</t>
        </r>
      </text>
    </comment>
    <comment ref="O5" authorId="0" shapeId="0">
      <text>
        <r>
          <rPr>
            <b/>
            <sz val="9"/>
            <color indexed="81"/>
            <rFont val="Tahoma"/>
            <family val="2"/>
          </rPr>
          <t>Author:</t>
        </r>
        <r>
          <rPr>
            <sz val="9"/>
            <color indexed="81"/>
            <rFont val="Tahoma"/>
            <family val="2"/>
          </rPr>
          <t xml:space="preserve">
Based on combination of CPPE scores for matching practices</t>
        </r>
      </text>
    </comment>
    <comment ref="P5" authorId="0" shapeId="0">
      <text>
        <r>
          <rPr>
            <b/>
            <sz val="9"/>
            <color indexed="81"/>
            <rFont val="Tahoma"/>
            <family val="2"/>
          </rPr>
          <t>Author:</t>
        </r>
        <r>
          <rPr>
            <sz val="9"/>
            <color indexed="81"/>
            <rFont val="Tahoma"/>
            <family val="2"/>
          </rPr>
          <t xml:space="preserve">
Based on combination of CPPE scores for matching practices</t>
        </r>
      </text>
    </comment>
    <comment ref="Q5" authorId="0" shapeId="0">
      <text>
        <r>
          <rPr>
            <b/>
            <sz val="9"/>
            <color indexed="81"/>
            <rFont val="Tahoma"/>
            <family val="2"/>
          </rPr>
          <t>Author:</t>
        </r>
        <r>
          <rPr>
            <sz val="9"/>
            <color indexed="81"/>
            <rFont val="Tahoma"/>
            <family val="2"/>
          </rPr>
          <t xml:space="preserve">
Based on combination of CPPE scores for matching practices</t>
        </r>
      </text>
    </comment>
    <comment ref="S5" authorId="0" shapeId="0">
      <text>
        <r>
          <rPr>
            <sz val="9"/>
            <color indexed="81"/>
            <rFont val="Tahoma"/>
            <family val="2"/>
          </rPr>
          <t>May collect runoff and return flows that deliver possible contaminates to surface water.</t>
        </r>
      </text>
    </comment>
    <comment ref="T5" authorId="0" shapeId="0">
      <text>
        <r>
          <rPr>
            <b/>
            <sz val="9"/>
            <color indexed="81"/>
            <rFont val="Tahoma"/>
            <family val="2"/>
          </rPr>
          <t>Author:</t>
        </r>
        <r>
          <rPr>
            <sz val="9"/>
            <color indexed="81"/>
            <rFont val="Tahoma"/>
            <family val="2"/>
          </rPr>
          <t xml:space="preserve">
Practice has no effects related to narrative.</t>
        </r>
      </text>
    </comment>
    <comment ref="U5" authorId="0" shapeId="0">
      <text>
        <r>
          <rPr>
            <b/>
            <sz val="9"/>
            <color indexed="81"/>
            <rFont val="Tahoma"/>
            <family val="2"/>
          </rPr>
          <t>Author:</t>
        </r>
        <r>
          <rPr>
            <sz val="9"/>
            <color indexed="81"/>
            <rFont val="Tahoma"/>
            <family val="2"/>
          </rPr>
          <t xml:space="preserve">
Matching practices either create or remove the need for 50 to 100 hours of labor. Could score 1 for practices that match CPS 423 or 388 (create need for labor) or -1 for practices that match CPS 428 or 607(remove need for labor).</t>
        </r>
      </text>
    </comment>
    <comment ref="V5" authorId="0" shapeId="0">
      <text>
        <r>
          <rPr>
            <b/>
            <sz val="9"/>
            <color indexed="81"/>
            <rFont val="Tahoma"/>
            <family val="2"/>
          </rPr>
          <t>Author:</t>
        </r>
        <r>
          <rPr>
            <sz val="9"/>
            <color indexed="81"/>
            <rFont val="Tahoma"/>
            <family val="2"/>
          </rPr>
          <t xml:space="preserve">
Potential range from -1 to 1.</t>
        </r>
      </text>
    </comment>
    <comment ref="W5" authorId="0" shapeId="0">
      <text>
        <r>
          <rPr>
            <b/>
            <sz val="9"/>
            <color indexed="81"/>
            <rFont val="Tahoma"/>
            <family val="2"/>
          </rPr>
          <t>Author:</t>
        </r>
        <r>
          <rPr>
            <sz val="9"/>
            <color indexed="81"/>
            <rFont val="Tahoma"/>
            <family val="2"/>
          </rPr>
          <t xml:space="preserve">
Based on increased crop yields from 1 of 4 matching practices and no change in energy use for 3 of the practices (improvement in energy use for 1 practice)</t>
        </r>
      </text>
    </comment>
    <comment ref="X5" authorId="0" shapeId="0">
      <text>
        <r>
          <rPr>
            <b/>
            <sz val="9"/>
            <color indexed="81"/>
            <rFont val="Tahoma"/>
            <family val="2"/>
          </rPr>
          <t>Author:</t>
        </r>
        <r>
          <rPr>
            <sz val="9"/>
            <color indexed="81"/>
            <rFont val="Tahoma"/>
            <family val="2"/>
          </rPr>
          <t xml:space="preserve">
Ditches collect and convey runoff to streams. Score based on matching CPS effects, but could range down to -3 based on narrative.  </t>
        </r>
      </text>
    </comment>
    <comment ref="Y5" authorId="0" shapeId="0">
      <text>
        <r>
          <rPr>
            <b/>
            <sz val="9"/>
            <color indexed="81"/>
            <rFont val="Tahoma"/>
            <family val="2"/>
          </rPr>
          <t>Author:</t>
        </r>
        <r>
          <rPr>
            <sz val="9"/>
            <color indexed="81"/>
            <rFont val="Tahoma"/>
            <family val="2"/>
          </rPr>
          <t xml:space="preserve">
Practice has no effects related to narrative.</t>
        </r>
      </text>
    </comment>
    <comment ref="Z5" authorId="0" shapeId="0">
      <text>
        <r>
          <rPr>
            <b/>
            <sz val="9"/>
            <color indexed="81"/>
            <rFont val="Tahoma"/>
            <family val="2"/>
          </rPr>
          <t>Author:</t>
        </r>
        <r>
          <rPr>
            <sz val="9"/>
            <color indexed="81"/>
            <rFont val="Tahoma"/>
            <family val="2"/>
          </rPr>
          <t xml:space="preserve">
Ditches convey runoff that might otherwise infiltrate.</t>
        </r>
      </text>
    </comment>
    <comment ref="AA5" authorId="0" shapeId="0">
      <text>
        <r>
          <rPr>
            <b/>
            <sz val="9"/>
            <color indexed="81"/>
            <rFont val="Tahoma"/>
            <family val="2"/>
          </rPr>
          <t>Author:</t>
        </r>
        <r>
          <rPr>
            <sz val="9"/>
            <color indexed="81"/>
            <rFont val="Tahoma"/>
            <family val="2"/>
          </rPr>
          <t xml:space="preserve">
Based primarily on improved drainage/flood reduction</t>
        </r>
      </text>
    </comment>
    <comment ref="AB5" authorId="0" shapeId="0">
      <text>
        <r>
          <rPr>
            <b/>
            <sz val="9"/>
            <color indexed="81"/>
            <rFont val="Tahoma"/>
            <family val="2"/>
          </rPr>
          <t>Author:</t>
        </r>
        <r>
          <rPr>
            <sz val="9"/>
            <color indexed="81"/>
            <rFont val="Tahoma"/>
            <family val="2"/>
          </rPr>
          <t xml:space="preserve">
based on cumulative CPPE scoring</t>
        </r>
      </text>
    </comment>
    <comment ref="AD5" authorId="0" shapeId="0">
      <text>
        <r>
          <rPr>
            <b/>
            <sz val="9"/>
            <color indexed="81"/>
            <rFont val="Tahoma"/>
            <family val="2"/>
          </rPr>
          <t>Author:</t>
        </r>
        <r>
          <rPr>
            <sz val="9"/>
            <color indexed="81"/>
            <rFont val="Tahoma"/>
            <family val="2"/>
          </rPr>
          <t xml:space="preserve">
Based on combination of CPPE scores for matching practices</t>
        </r>
      </text>
    </comment>
    <comment ref="B6" authorId="0" shapeId="0">
      <text>
        <r>
          <rPr>
            <b/>
            <sz val="9"/>
            <color indexed="81"/>
            <rFont val="Tahoma"/>
            <family val="2"/>
          </rPr>
          <t>Author:</t>
        </r>
        <r>
          <rPr>
            <sz val="9"/>
            <color indexed="81"/>
            <rFont val="Tahoma"/>
            <family val="2"/>
          </rPr>
          <t xml:space="preserve">
This BMP will be scored after the Phase 6 panel report is complete.</t>
        </r>
      </text>
    </comment>
    <comment ref="C7" authorId="0" shapeId="0">
      <text>
        <r>
          <rPr>
            <b/>
            <sz val="9"/>
            <color indexed="81"/>
            <rFont val="Tahoma"/>
            <family val="2"/>
          </rPr>
          <t>Author:</t>
        </r>
        <r>
          <rPr>
            <sz val="9"/>
            <color indexed="81"/>
            <rFont val="Tahoma"/>
            <family val="2"/>
          </rPr>
          <t xml:space="preserve">
Reduced O&amp;M only applies to landowner/operator.</t>
        </r>
      </text>
    </comment>
    <comment ref="D7" authorId="0" shapeId="0">
      <text>
        <r>
          <rPr>
            <b/>
            <sz val="9"/>
            <color indexed="81"/>
            <rFont val="Tahoma"/>
            <family val="2"/>
          </rPr>
          <t>Author:</t>
        </r>
        <r>
          <rPr>
            <sz val="9"/>
            <color indexed="81"/>
            <rFont val="Tahoma"/>
            <family val="2"/>
          </rPr>
          <t xml:space="preserve">
MAST definition indicates establishment of warm-season grasses (or hay in the CBP model); matching NRCS practice (conservation cover [code 327]) encourages establishment of native species. Long-term establishment of non-native grasses still removes cropland and creates opportunity for natives to establish.</t>
        </r>
      </text>
    </comment>
    <comment ref="E7" authorId="0" shapeId="0">
      <text>
        <r>
          <rPr>
            <b/>
            <sz val="9"/>
            <color indexed="81"/>
            <rFont val="Tahoma"/>
            <family val="2"/>
          </rPr>
          <t>Author:</t>
        </r>
        <r>
          <rPr>
            <sz val="9"/>
            <color indexed="81"/>
            <rFont val="Tahoma"/>
            <family val="2"/>
          </rPr>
          <t xml:space="preserve">
MAST definition indicates permanent establishment of warm-season grasses (or hay in the CBP model); matching NRCS practice (conservation cover [code 327]) encourages permanent establishment of native species. Long-term establishment of non-native grasses still removes cropland and creates opportunity for natives to establish. Also improves wildlife habitat cover (CPPE score = 4), habitat continuity (2), provides food for wildlife (4).</t>
        </r>
      </text>
    </comment>
    <comment ref="F7" authorId="0" shapeId="0">
      <text>
        <r>
          <rPr>
            <b/>
            <sz val="9"/>
            <color indexed="81"/>
            <rFont val="Tahoma"/>
            <family val="2"/>
          </rPr>
          <t>Author:</t>
        </r>
        <r>
          <rPr>
            <sz val="9"/>
            <color indexed="81"/>
            <rFont val="Tahoma"/>
            <family val="2"/>
          </rPr>
          <t xml:space="preserve">
Long-term establishment native species or non-native grasses (with opportunity for natives to establish) improves black duck cover and food sources. Can increase score for cover established adjacent to wetlands. Practice also reduces salinity input and transport to water bodies and can protect shorelines by reducing overland flow.</t>
        </r>
      </text>
    </comment>
    <comment ref="G7" authorId="0" shapeId="0">
      <text>
        <r>
          <rPr>
            <b/>
            <sz val="9"/>
            <color indexed="81"/>
            <rFont val="Tahoma"/>
            <family val="2"/>
          </rPr>
          <t>Author:</t>
        </r>
        <r>
          <rPr>
            <sz val="9"/>
            <color indexed="81"/>
            <rFont val="Tahoma"/>
            <family val="2"/>
          </rPr>
          <t xml:space="preserve">
Practice reduces need for pesticide use and therefore pesticides in runoff and infiltration (CPPE score = 2), reduces nutrient loss to surface and groundwater (4), reduces salt loss to surface water (5) and groundwater (2), reduces pathogen loads to surface water (1) and groundwater (2), and reduces sediment loss to surface water (4); improved cover increases infiltration and reduces runoff quantity.</t>
        </r>
      </text>
    </comment>
    <comment ref="H7" authorId="0" shapeId="0">
      <text>
        <r>
          <rPr>
            <b/>
            <sz val="9"/>
            <color indexed="81"/>
            <rFont val="Tahoma"/>
            <family val="2"/>
          </rPr>
          <t>Author:</t>
        </r>
        <r>
          <rPr>
            <sz val="9"/>
            <color indexed="81"/>
            <rFont val="Tahoma"/>
            <family val="2"/>
          </rPr>
          <t xml:space="preserve">
Can reduce the need for privately owned dams by increasing infiltration/reducing runoff and associated flooding risk.</t>
        </r>
      </text>
    </comment>
    <comment ref="I7" authorId="0" shapeId="0">
      <text>
        <r>
          <rPr>
            <b/>
            <sz val="9"/>
            <color indexed="81"/>
            <rFont val="Tahoma"/>
            <family val="2"/>
          </rPr>
          <t>Author:</t>
        </r>
        <r>
          <rPr>
            <sz val="9"/>
            <color indexed="81"/>
            <rFont val="Tahoma"/>
            <family val="2"/>
          </rPr>
          <t xml:space="preserve">
Practice reduces need for pesticide use and therefore pesticides in runoff and infiltration (CPPE score = 2), reduces nutrient loss to surface and groundwater (4), reduces salt loss to surface water (5) and groundwater (2), reduces pathogen loads to surface water (1) and groundwater (2), and reduces sediment loss to surface water (4); improved cover increases infiltration and reduces runoff quantity; reduced runoff can improve streambank, shoreline, and channel stability.</t>
        </r>
      </text>
    </comment>
    <comment ref="J7" authorId="0" shapeId="0">
      <text>
        <r>
          <rPr>
            <b/>
            <sz val="9"/>
            <color indexed="81"/>
            <rFont val="Tahoma"/>
            <family val="2"/>
          </rPr>
          <t>Author:</t>
        </r>
        <r>
          <rPr>
            <sz val="9"/>
            <color indexed="81"/>
            <rFont val="Tahoma"/>
            <family val="2"/>
          </rPr>
          <t xml:space="preserve">
Practice enhances water quality: reduces need for pesticide use and therefore pesticides in runoff and infiltration (CPPE score = 2), reduces nutrient loss to surface and groundwater (4), reduces salt loss to surface water (5) and groundwater (2), reduces pathogen loads to surface water (1) and groundwater (2), and reduces sediment loss to surface water (4). 
</t>
        </r>
      </text>
    </comment>
    <comment ref="K7" authorId="0" shapeId="0">
      <text>
        <r>
          <rPr>
            <b/>
            <sz val="9"/>
            <color indexed="81"/>
            <rFont val="Tahoma"/>
            <family val="2"/>
          </rPr>
          <t>Author:</t>
        </r>
        <r>
          <rPr>
            <sz val="9"/>
            <color indexed="81"/>
            <rFont val="Tahoma"/>
            <family val="2"/>
          </rPr>
          <t xml:space="preserve">
Establishing permanent cover decreases sediment input from sheet and rill erosion and wind erosion (CPPE = 4) and gully erosion (1), and decreases sediment delivery to surface water (4).</t>
        </r>
      </text>
    </comment>
    <comment ref="L7" authorId="0" shapeId="0">
      <text>
        <r>
          <rPr>
            <b/>
            <sz val="9"/>
            <color indexed="81"/>
            <rFont val="Tahoma"/>
            <family val="2"/>
          </rPr>
          <t>Author:</t>
        </r>
        <r>
          <rPr>
            <sz val="9"/>
            <color indexed="81"/>
            <rFont val="Tahoma"/>
            <family val="2"/>
          </rPr>
          <t xml:space="preserve">
Practice reduces need for pesticide use and therefore pesticides in runoff and infiltration (CPPE score = 2), reduces nutrient loss to surface and groundwater (4), reduces salt loss to surface water (5) and groundwater (2), and reduces sediment loss to surface water (4); improved cover increases infiltration and reduces runoff quantity; reduced runoff can improve streambank, shoreline, and channel stability.</t>
        </r>
      </text>
    </comment>
    <comment ref="M7" authorId="0" shapeId="0">
      <text>
        <r>
          <rPr>
            <b/>
            <sz val="9"/>
            <color indexed="81"/>
            <rFont val="Tahoma"/>
            <family val="2"/>
          </rPr>
          <t>Author:</t>
        </r>
        <r>
          <rPr>
            <sz val="9"/>
            <color indexed="81"/>
            <rFont val="Tahoma"/>
            <family val="2"/>
          </rPr>
          <t xml:space="preserve">
Practice permanently converts cropland to grasses/native vegetation.</t>
        </r>
      </text>
    </comment>
    <comment ref="N7" authorId="0" shapeId="0">
      <text>
        <r>
          <rPr>
            <b/>
            <sz val="9"/>
            <color indexed="81"/>
            <rFont val="Tahoma"/>
            <family val="2"/>
          </rPr>
          <t>Author:</t>
        </r>
        <r>
          <rPr>
            <sz val="9"/>
            <color indexed="81"/>
            <rFont val="Tahoma"/>
            <family val="2"/>
          </rPr>
          <t xml:space="preserve">
Practice reduces nutrient loss to surface and groundwater (CPPE score = 4); also reduces need for pesticide use and therefore pesticides in runoff and infiltration (CPPE score = 2), reduces salt loss to surface water (5) and groundwater (2), reduces pathogen loads to surface water (1) and groundwater (2), and reduces sediment loss to surface water (4).</t>
        </r>
      </text>
    </comment>
    <comment ref="O7" authorId="0" shapeId="0">
      <text>
        <r>
          <rPr>
            <b/>
            <sz val="9"/>
            <color indexed="81"/>
            <rFont val="Tahoma"/>
            <family val="2"/>
          </rPr>
          <t>Author:</t>
        </r>
        <r>
          <rPr>
            <sz val="9"/>
            <color indexed="81"/>
            <rFont val="Tahoma"/>
            <family val="2"/>
          </rPr>
          <t xml:space="preserve">
Practice reduces need for pesticide use and therefore pesticides in runoff and infiltration (CPPE score = 2), reduces nutrient loss to surface and groundwater (4), reduces salt loss to surface water (5) and groundwater (2), reduces pathogen loads to surface water (1) and groundwater (2), and reduces sediment loss to surface water (4); improved cover increases infiltration and reduces runoff quantity.</t>
        </r>
      </text>
    </comment>
    <comment ref="P7" authorId="0" shapeId="0">
      <text>
        <r>
          <rPr>
            <b/>
            <sz val="9"/>
            <color indexed="81"/>
            <rFont val="Tahoma"/>
            <family val="2"/>
          </rPr>
          <t>Author:</t>
        </r>
        <r>
          <rPr>
            <sz val="9"/>
            <color indexed="81"/>
            <rFont val="Tahoma"/>
            <family val="2"/>
          </rPr>
          <t xml:space="preserve">
Practice reduces need for pesticide use and therefore pesticides in runoff and infiltration (CPPE score = 2), reduces nutrient loss to surface and groundwater (4), reduces salt loss to surface water (5) and groundwater (2), reduces pathogen loads to surface water (1) and groundwater (2), and reduces sediment loss to surface water (4).</t>
        </r>
      </text>
    </comment>
    <comment ref="Q7" authorId="0" shapeId="0">
      <text>
        <r>
          <rPr>
            <b/>
            <sz val="9"/>
            <color indexed="81"/>
            <rFont val="Tahoma"/>
            <family val="2"/>
          </rPr>
          <t>Author:</t>
        </r>
        <r>
          <rPr>
            <sz val="9"/>
            <color indexed="81"/>
            <rFont val="Tahoma"/>
            <family val="2"/>
          </rPr>
          <t xml:space="preserve">
Practice reduces nutrient loss to surface and groundwater (CPPE score = 4); also reduces need for pesticide use and therefore pesticides in runoff and infiltration (CPPE score = 2), reduces salt loss to surface water (5) and groundwater (2), reduces pathogen loads to surface water (1) and groundwater (2), and reduces sediment loss to surface water (4).</t>
        </r>
      </text>
    </comment>
    <comment ref="R7" authorId="0" shapeId="0">
      <text>
        <r>
          <rPr>
            <b/>
            <sz val="9"/>
            <color indexed="81"/>
            <rFont val="Tahoma"/>
            <family val="2"/>
          </rPr>
          <t>Author:</t>
        </r>
        <r>
          <rPr>
            <sz val="9"/>
            <color indexed="81"/>
            <rFont val="Tahoma"/>
            <family val="2"/>
          </rPr>
          <t xml:space="preserve">
Permanent vegetation reduces wind erosion and generation of fugitive dust (CPPE score = 2); reduced use of machinery in permanent vegetation reduces ozone precursor emissions (1); vegetation removes CO2 from the air and stores it in the form of carbon in the plants and soil, reduced use of machinery in permanent vegetation reduces CO2 emissions (4).</t>
        </r>
      </text>
    </comment>
    <comment ref="S7" authorId="0" shapeId="0">
      <text>
        <r>
          <rPr>
            <b/>
            <sz val="9"/>
            <color indexed="81"/>
            <rFont val="Tahoma"/>
            <family val="2"/>
          </rPr>
          <t>Author:</t>
        </r>
        <r>
          <rPr>
            <sz val="9"/>
            <color indexed="81"/>
            <rFont val="Tahoma"/>
            <family val="2"/>
          </rPr>
          <t xml:space="preserve">
CPPE Scoring = 1 for decrease in bacteria loads in runoff and 2 for  infiltration. Increase score to if &gt;30% reduction is expected.</t>
        </r>
      </text>
    </comment>
    <comment ref="T7" authorId="0" shapeId="0">
      <text>
        <r>
          <rPr>
            <b/>
            <sz val="9"/>
            <color indexed="81"/>
            <rFont val="Tahoma"/>
            <family val="2"/>
          </rPr>
          <t>Author:</t>
        </r>
        <r>
          <rPr>
            <sz val="9"/>
            <color indexed="81"/>
            <rFont val="Tahoma"/>
            <family val="2"/>
          </rPr>
          <t xml:space="preserve">
Practice has no effects related to narrative.</t>
        </r>
      </text>
    </comment>
    <comment ref="U7" authorId="0" shapeId="0">
      <text>
        <r>
          <rPr>
            <b/>
            <sz val="9"/>
            <color indexed="81"/>
            <rFont val="Tahoma"/>
            <family val="2"/>
          </rPr>
          <t>Author:</t>
        </r>
        <r>
          <rPr>
            <sz val="9"/>
            <color indexed="81"/>
            <rFont val="Tahoma"/>
            <family val="2"/>
          </rPr>
          <t xml:space="preserve">
Reduces on-farm labor needs.</t>
        </r>
      </text>
    </comment>
    <comment ref="V7" authorId="0" shapeId="0">
      <text>
        <r>
          <rPr>
            <b/>
            <sz val="9"/>
            <color indexed="81"/>
            <rFont val="Tahoma"/>
            <family val="2"/>
          </rPr>
          <t>Author:</t>
        </r>
        <r>
          <rPr>
            <sz val="9"/>
            <color indexed="81"/>
            <rFont val="Tahoma"/>
            <family val="2"/>
          </rPr>
          <t xml:space="preserve">
Practice reduces nutrient loss to surface and groundwater (CPPE score = 4), reduces need for pesticide use and therefore pesticides in runoff and infiltration (CPPE score = 2), reduces salt loss to surface water (5) and groundwater (2), reduces pathogen loads to surface water (1) and groundwater (2), and reduces sediment loss to surface water (4).</t>
        </r>
      </text>
    </comment>
    <comment ref="W7" authorId="0" shapeId="0">
      <text>
        <r>
          <rPr>
            <b/>
            <sz val="9"/>
            <color indexed="81"/>
            <rFont val="Tahoma"/>
            <family val="2"/>
          </rPr>
          <t>Author:</t>
        </r>
        <r>
          <rPr>
            <sz val="9"/>
            <color indexed="81"/>
            <rFont val="Tahoma"/>
            <family val="2"/>
          </rPr>
          <t xml:space="preserve">
Practice has no effects related to narrative.</t>
        </r>
      </text>
    </comment>
    <comment ref="X7" authorId="0" shapeId="0">
      <text>
        <r>
          <rPr>
            <b/>
            <sz val="9"/>
            <color indexed="81"/>
            <rFont val="Tahoma"/>
            <family val="2"/>
          </rPr>
          <t>Author:</t>
        </r>
        <r>
          <rPr>
            <sz val="9"/>
            <color indexed="81"/>
            <rFont val="Tahoma"/>
            <family val="2"/>
          </rPr>
          <t xml:space="preserve">
Practice increases infiltration/reduces runoff and flood risk through improved organic matter (CPPE score = 5) and increased water uptake (2)</t>
        </r>
      </text>
    </comment>
    <comment ref="Y7" authorId="0" shapeId="0">
      <text>
        <r>
          <rPr>
            <b/>
            <sz val="9"/>
            <color indexed="81"/>
            <rFont val="Tahoma"/>
            <family val="2"/>
          </rPr>
          <t>Author:</t>
        </r>
        <r>
          <rPr>
            <sz val="9"/>
            <color indexed="81"/>
            <rFont val="Tahoma"/>
            <family val="2"/>
          </rPr>
          <t xml:space="preserve">
Practice has no effects related to narrative.</t>
        </r>
      </text>
    </comment>
    <comment ref="Z7" authorId="0" shapeId="0">
      <text>
        <r>
          <rPr>
            <b/>
            <sz val="9"/>
            <color indexed="81"/>
            <rFont val="Tahoma"/>
            <family val="2"/>
          </rPr>
          <t>Author:</t>
        </r>
        <r>
          <rPr>
            <sz val="9"/>
            <color indexed="81"/>
            <rFont val="Tahoma"/>
            <family val="2"/>
          </rPr>
          <t xml:space="preserve">
Practice increases infiltration through improved organic matter (CPPE score = 5).</t>
        </r>
      </text>
    </comment>
    <comment ref="AA7" authorId="0" shapeId="0">
      <text>
        <r>
          <rPr>
            <b/>
            <sz val="9"/>
            <color indexed="81"/>
            <rFont val="Tahoma"/>
            <family val="2"/>
          </rPr>
          <t>Author:</t>
        </r>
        <r>
          <rPr>
            <sz val="9"/>
            <color indexed="81"/>
            <rFont val="Tahoma"/>
            <family val="2"/>
          </rPr>
          <t xml:space="preserve">
Conversion to permanent grasses/native vegetation reduces property value through reduced/eliminated crop yield but also provides aesthetic improvements and reduces flooding risk through improved infiltration. Score may be adjusted depending on acreage (0 for very large tracts where crop yield reduction might outweigh aesthetic/flood risk improvement.</t>
        </r>
      </text>
    </comment>
    <comment ref="AB7" authorId="0" shapeId="0">
      <text>
        <r>
          <rPr>
            <b/>
            <sz val="9"/>
            <color indexed="81"/>
            <rFont val="Tahoma"/>
            <family val="2"/>
          </rPr>
          <t>Author:</t>
        </r>
        <r>
          <rPr>
            <sz val="9"/>
            <color indexed="81"/>
            <rFont val="Tahoma"/>
            <family val="2"/>
          </rPr>
          <t xml:space="preserve">
Practice reduces nutrient loss to surface and groundwater (CPPE score = 4), reduces need for pesticide use and therefore pesticides in runoff and infiltration (CPPE score = 2), reduces salt loss to surface water (5) and groundwater (2), reduces pathogen loads to surface water (1) and groundwater (2), and reduces sediment loss to surface water (4).  Could increase to 3 for water bodies that have direct-contact recreation.</t>
        </r>
      </text>
    </comment>
    <comment ref="AD7" authorId="0" shapeId="0">
      <text>
        <r>
          <rPr>
            <b/>
            <sz val="9"/>
            <color indexed="81"/>
            <rFont val="Tahoma"/>
            <family val="2"/>
          </rPr>
          <t>Author:</t>
        </r>
        <r>
          <rPr>
            <sz val="9"/>
            <color indexed="81"/>
            <rFont val="Tahoma"/>
            <family val="2"/>
          </rPr>
          <t xml:space="preserve">
Based on combination of CPPE scores for matching practices</t>
        </r>
      </text>
    </comment>
    <comment ref="C8" authorId="0" shapeId="0">
      <text>
        <r>
          <rPr>
            <b/>
            <sz val="9"/>
            <color indexed="81"/>
            <rFont val="Tahoma"/>
            <family val="2"/>
          </rPr>
          <t>Author:</t>
        </r>
        <r>
          <rPr>
            <sz val="9"/>
            <color indexed="81"/>
            <rFont val="Tahoma"/>
            <family val="2"/>
          </rPr>
          <t xml:space="preserve">
Practice increases management requirements but only at the facility.</t>
        </r>
      </text>
    </comment>
    <comment ref="D8" authorId="0" shapeId="0">
      <text>
        <r>
          <rPr>
            <b/>
            <sz val="9"/>
            <color indexed="81"/>
            <rFont val="Tahoma"/>
            <family val="2"/>
          </rPr>
          <t>Author:</t>
        </r>
        <r>
          <rPr>
            <sz val="9"/>
            <color indexed="81"/>
            <rFont val="Tahoma"/>
            <family val="2"/>
          </rPr>
          <t xml:space="preserve">
Practice provides substantial protection to stream and riparian areas; removing livestock from these areas allows reestablishment of native vegetation.</t>
        </r>
      </text>
    </comment>
    <comment ref="E8" authorId="0" shapeId="0">
      <text>
        <r>
          <rPr>
            <b/>
            <sz val="9"/>
            <color indexed="81"/>
            <rFont val="Tahoma"/>
            <family val="2"/>
          </rPr>
          <t>Author:</t>
        </r>
        <r>
          <rPr>
            <sz val="9"/>
            <color indexed="81"/>
            <rFont val="Tahoma"/>
            <family val="2"/>
          </rPr>
          <t xml:space="preserve">
Practice provides substantial protection to stream and riparian areas; removing livestock from these areas allows reestablishment of native vegetation.</t>
        </r>
      </text>
    </comment>
    <comment ref="F8" authorId="0" shapeId="0">
      <text>
        <r>
          <rPr>
            <b/>
            <sz val="9"/>
            <color indexed="81"/>
            <rFont val="Tahoma"/>
            <family val="2"/>
          </rPr>
          <t>Author:</t>
        </r>
        <r>
          <rPr>
            <sz val="9"/>
            <color indexed="81"/>
            <rFont val="Tahoma"/>
            <family val="2"/>
          </rPr>
          <t xml:space="preserve">
Practice provides substantial protection to stream and riparian areas; removing livestock from these areas allows reestablishment of native vegetation.</t>
        </r>
      </text>
    </comment>
    <comment ref="G8" authorId="0" shapeId="0">
      <text>
        <r>
          <rPr>
            <b/>
            <sz val="9"/>
            <color indexed="81"/>
            <rFont val="Tahoma"/>
            <family val="2"/>
          </rPr>
          <t>Author:</t>
        </r>
        <r>
          <rPr>
            <sz val="9"/>
            <color indexed="81"/>
            <rFont val="Tahoma"/>
            <family val="2"/>
          </rPr>
          <t xml:space="preserve">
Practice reduces sediment input from sheet and rill, wind, and ephemeral gully erosion (CPPE=2) and from classic gully erosion (1); reduces nutrients (4), salts (1), pathogens (2) and sediment (2) in surface water; reduces pathogens (1) in groundwater; reduces elevated water temperature and improves riparian shade (1); improves productivity and health of riparian vegetation (2); and improves aquatic habitats (5).</t>
        </r>
      </text>
    </comment>
    <comment ref="H8" authorId="0" shapeId="0">
      <text>
        <r>
          <rPr>
            <b/>
            <sz val="9"/>
            <color indexed="81"/>
            <rFont val="Tahoma"/>
            <family val="2"/>
          </rPr>
          <t>Author:</t>
        </r>
        <r>
          <rPr>
            <sz val="9"/>
            <color indexed="81"/>
            <rFont val="Tahoma"/>
            <family val="2"/>
          </rPr>
          <t xml:space="preserve">
Practice provides substantial aquatic habitat improvement - score 3 for BMPs that will improve habitat for target fish species (e.g., Alewife, Brook Trout)</t>
        </r>
      </text>
    </comment>
    <comment ref="I8" authorId="0" shapeId="0">
      <text>
        <r>
          <rPr>
            <b/>
            <sz val="9"/>
            <color indexed="81"/>
            <rFont val="Tahoma"/>
            <family val="2"/>
          </rPr>
          <t>Author:</t>
        </r>
        <r>
          <rPr>
            <sz val="9"/>
            <color indexed="81"/>
            <rFont val="Tahoma"/>
            <family val="2"/>
          </rPr>
          <t xml:space="preserve">
Practice provides substantial protection to stream and riparian areas by removing livestock from these areas, reducing erosion/sediment delivery, nutrients, salts, pathogens and improving aquatic habitats.</t>
        </r>
      </text>
    </comment>
    <comment ref="J8" authorId="0" shapeId="0">
      <text>
        <r>
          <rPr>
            <b/>
            <sz val="9"/>
            <color indexed="81"/>
            <rFont val="Tahoma"/>
            <family val="2"/>
          </rPr>
          <t>Author:</t>
        </r>
        <r>
          <rPr>
            <sz val="9"/>
            <color indexed="81"/>
            <rFont val="Tahoma"/>
            <family val="2"/>
          </rPr>
          <t xml:space="preserve">
Practice enhances water quality reduces nutrients (4), salts (1), pathogens (2) and sediment (2) in surface water; and provides moderate to substantial improvement in riparian/shoreline erosion and aquatic habitats. Narrative 1 is "Practice directly enhances either the water quality or habitat function of SAV." Scored 0 because this practice is indirect.</t>
        </r>
      </text>
    </comment>
    <comment ref="K8" authorId="0" shapeId="0">
      <text>
        <r>
          <rPr>
            <b/>
            <sz val="9"/>
            <color indexed="81"/>
            <rFont val="Tahoma"/>
            <family val="2"/>
          </rPr>
          <t>Author:</t>
        </r>
        <r>
          <rPr>
            <sz val="9"/>
            <color indexed="81"/>
            <rFont val="Tahoma"/>
            <family val="2"/>
          </rPr>
          <t xml:space="preserve">
Where wetlands exist in area improved by providing alternative water system, improvements will enhance water quality and habitat functions of wetlands.</t>
        </r>
      </text>
    </comment>
    <comment ref="L8" authorId="0" shapeId="0">
      <text>
        <r>
          <rPr>
            <b/>
            <sz val="9"/>
            <color indexed="81"/>
            <rFont val="Tahoma"/>
            <family val="2"/>
          </rPr>
          <t>Author:</t>
        </r>
        <r>
          <rPr>
            <sz val="9"/>
            <color indexed="81"/>
            <rFont val="Tahoma"/>
            <family val="2"/>
          </rPr>
          <t xml:space="preserve">
Practice improves water quality: reduces nutrients (4), salts (1), pathogens (2) and sediment (2) in surface water and reduces elevated water temperature; and provides moderate to substantial improvement in riparian/shoreline erosion and aquatic habitats.</t>
        </r>
      </text>
    </comment>
    <comment ref="M8" authorId="0" shapeId="0">
      <text>
        <r>
          <rPr>
            <b/>
            <sz val="9"/>
            <color indexed="81"/>
            <rFont val="Tahoma"/>
            <family val="2"/>
          </rPr>
          <t>Author:</t>
        </r>
        <r>
          <rPr>
            <sz val="9"/>
            <color indexed="81"/>
            <rFont val="Tahoma"/>
            <family val="2"/>
          </rPr>
          <t xml:space="preserve">
Practice provides substantial protection to  riparian areas; removing livestock from these (limited) areas allows reestablishment of native vegetation.</t>
        </r>
      </text>
    </comment>
    <comment ref="N8" authorId="0" shapeId="0">
      <text>
        <r>
          <rPr>
            <b/>
            <sz val="9"/>
            <color indexed="81"/>
            <rFont val="Tahoma"/>
            <family val="2"/>
          </rPr>
          <t>Author:</t>
        </r>
        <r>
          <rPr>
            <sz val="9"/>
            <color indexed="81"/>
            <rFont val="Tahoma"/>
            <family val="2"/>
          </rPr>
          <t xml:space="preserve">
Practice reduces nutrients (CPPE = 4), salts (1), pathogens (2) and sediment (2) in surface water; reduces elevated water temperature (1); improves productivity and health of riparian vegetation (2); and improves aquatic habitats (5).</t>
        </r>
      </text>
    </comment>
    <comment ref="O8" authorId="0" shapeId="0">
      <text>
        <r>
          <rPr>
            <b/>
            <sz val="9"/>
            <color indexed="81"/>
            <rFont val="Tahoma"/>
            <family val="2"/>
          </rPr>
          <t>Author:</t>
        </r>
        <r>
          <rPr>
            <sz val="9"/>
            <color indexed="81"/>
            <rFont val="Tahoma"/>
            <family val="2"/>
          </rPr>
          <t xml:space="preserve">
Practice reduces sediment input from sheet and rill, wind, and ephemeral gully erosion (CPPE=2) and from classic gully erosion (1); reduces nutrients (4), salts (1), pathogens (2) and sediment (2) in surface water; reduces pathogens (1) in groundwater; reduces elevated water temperature and improves riparian shade (1); improves productivity and health of riparian vegetation (2); and improves aquatic habitats (5).</t>
        </r>
      </text>
    </comment>
    <comment ref="P8" authorId="0" shapeId="0">
      <text>
        <r>
          <rPr>
            <b/>
            <sz val="9"/>
            <color indexed="81"/>
            <rFont val="Tahoma"/>
            <family val="2"/>
          </rPr>
          <t>Author:</t>
        </r>
        <r>
          <rPr>
            <sz val="9"/>
            <color indexed="81"/>
            <rFont val="Tahoma"/>
            <family val="2"/>
          </rPr>
          <t xml:space="preserve">
Practice reduces sediment input from sheet and rill, wind, and ephemeral gully erosion (CPPE=2) and from classic gully erosion (1); reduces nutrients (4), salts (1), pathogens (2) and sediment (2) in surface water; reduces pathogens (1) in groundwater; reduces elevated water temperature and improves riparian shade (1); improves productivity and health of riparian vegetation (2); and improves aquatic habitats (5). Also provides moderate to substantial improvement in soil erosion of streambanks, shorelines, and water conveyance channels (4).</t>
        </r>
      </text>
    </comment>
    <comment ref="Q8" authorId="0" shapeId="0">
      <text>
        <r>
          <rPr>
            <b/>
            <sz val="9"/>
            <color indexed="81"/>
            <rFont val="Tahoma"/>
            <family val="2"/>
          </rPr>
          <t>Author:</t>
        </r>
        <r>
          <rPr>
            <sz val="9"/>
            <color indexed="81"/>
            <rFont val="Tahoma"/>
            <family val="2"/>
          </rPr>
          <t xml:space="preserve">
Practice reduces sediment input from sheet and rill, wind, and ephemeral gully erosion (CPPE=2) and from classic gully erosion (1); reduces nutrients (4), salts (1), pathogens (2) and sediment (2) in surface water; reduces pathogens (1) in groundwater; reduces elevated water temperature (1); improves productivity and health of riparian vegetation (2); and improves aquatic habitats (5).</t>
        </r>
      </text>
    </comment>
    <comment ref="R8" authorId="0" shapeId="0">
      <text>
        <r>
          <rPr>
            <b/>
            <sz val="9"/>
            <color indexed="81"/>
            <rFont val="Tahoma"/>
            <family val="2"/>
          </rPr>
          <t>Author:</t>
        </r>
        <r>
          <rPr>
            <sz val="9"/>
            <color indexed="81"/>
            <rFont val="Tahoma"/>
            <family val="2"/>
          </rPr>
          <t xml:space="preserve">
Practice has no effects related to narrative</t>
        </r>
      </text>
    </comment>
    <comment ref="S8" authorId="0" shapeId="0">
      <text>
        <r>
          <rPr>
            <b/>
            <sz val="9"/>
            <color indexed="81"/>
            <rFont val="Tahoma"/>
            <family val="2"/>
          </rPr>
          <t>Author:</t>
        </r>
        <r>
          <rPr>
            <sz val="9"/>
            <color indexed="81"/>
            <rFont val="Tahoma"/>
            <family val="2"/>
          </rPr>
          <t xml:space="preserve">
Practice provides alternative water supply with no fencing to reduce livestock access to waterbodies.</t>
        </r>
      </text>
    </comment>
    <comment ref="T8" authorId="0" shapeId="0">
      <text>
        <r>
          <rPr>
            <b/>
            <sz val="9"/>
            <color indexed="81"/>
            <rFont val="Tahoma"/>
            <family val="2"/>
          </rPr>
          <t>Author:</t>
        </r>
        <r>
          <rPr>
            <sz val="9"/>
            <color indexed="81"/>
            <rFont val="Tahoma"/>
            <family val="2"/>
          </rPr>
          <t xml:space="preserve">
Practice has no effects related to narrative.</t>
        </r>
      </text>
    </comment>
    <comment ref="U8" authorId="0" shapeId="0">
      <text>
        <r>
          <rPr>
            <b/>
            <sz val="9"/>
            <color indexed="81"/>
            <rFont val="Tahoma"/>
            <family val="2"/>
          </rPr>
          <t>Author:</t>
        </r>
        <r>
          <rPr>
            <sz val="9"/>
            <color indexed="81"/>
            <rFont val="Tahoma"/>
            <family val="2"/>
          </rPr>
          <t xml:space="preserve">
Increased labor needs to maintain structure.</t>
        </r>
      </text>
    </comment>
    <comment ref="V8" authorId="0" shapeId="0">
      <text>
        <r>
          <rPr>
            <b/>
            <sz val="9"/>
            <color indexed="81"/>
            <rFont val="Tahoma"/>
            <family val="2"/>
          </rPr>
          <t>Author:</t>
        </r>
        <r>
          <rPr>
            <sz val="9"/>
            <color indexed="81"/>
            <rFont val="Tahoma"/>
            <family val="2"/>
          </rPr>
          <t xml:space="preserve">
Practice reduces sediment input from sheet and rill, wind, and ephemeral gully erosion (CPPE=2) and from classic gully erosion (1); reduces nutrients (4), salts (1), pathogens (2) and sediment (2) in surface water; reduces pathogens (1) in groundwater; and reduces elevated water temperature (1).</t>
        </r>
      </text>
    </comment>
    <comment ref="W8" authorId="0" shapeId="0">
      <text>
        <r>
          <rPr>
            <b/>
            <sz val="9"/>
            <color indexed="81"/>
            <rFont val="Tahoma"/>
            <family val="2"/>
          </rPr>
          <t>Author:</t>
        </r>
        <r>
          <rPr>
            <sz val="9"/>
            <color indexed="81"/>
            <rFont val="Tahoma"/>
            <family val="2"/>
          </rPr>
          <t xml:space="preserve">
Practice has no effects related to narrative.</t>
        </r>
      </text>
    </comment>
    <comment ref="X8" authorId="0" shapeId="0">
      <text>
        <r>
          <rPr>
            <b/>
            <sz val="9"/>
            <color indexed="81"/>
            <rFont val="Tahoma"/>
            <family val="2"/>
          </rPr>
          <t>Author:</t>
        </r>
        <r>
          <rPr>
            <sz val="9"/>
            <color indexed="81"/>
            <rFont val="Tahoma"/>
            <family val="2"/>
          </rPr>
          <t xml:space="preserve">
Practice has no effects related to narrative</t>
        </r>
      </text>
    </comment>
    <comment ref="Y8" authorId="0" shapeId="0">
      <text>
        <r>
          <rPr>
            <b/>
            <sz val="9"/>
            <color indexed="81"/>
            <rFont val="Tahoma"/>
            <family val="2"/>
          </rPr>
          <t>Author:</t>
        </r>
        <r>
          <rPr>
            <sz val="9"/>
            <color indexed="81"/>
            <rFont val="Tahoma"/>
            <family val="2"/>
          </rPr>
          <t xml:space="preserve">
Practice improves productivity and health of riparian vegetation (CPPE = 2) and provides moderate to substantial improvement in soil erosion of streambanks, shorelines, and water conveyance channels (4).</t>
        </r>
      </text>
    </comment>
    <comment ref="Z8" authorId="0" shapeId="0">
      <text>
        <r>
          <rPr>
            <b/>
            <sz val="9"/>
            <color indexed="81"/>
            <rFont val="Tahoma"/>
            <family val="2"/>
          </rPr>
          <t>Author:</t>
        </r>
        <r>
          <rPr>
            <sz val="9"/>
            <color indexed="81"/>
            <rFont val="Tahoma"/>
            <family val="2"/>
          </rPr>
          <t xml:space="preserve">
Practice has no effects related to narrative.</t>
        </r>
      </text>
    </comment>
    <comment ref="AA8" authorId="0" shapeId="0">
      <text>
        <r>
          <rPr>
            <b/>
            <sz val="9"/>
            <color indexed="81"/>
            <rFont val="Tahoma"/>
            <family val="2"/>
          </rPr>
          <t>Author:</t>
        </r>
        <r>
          <rPr>
            <sz val="9"/>
            <color indexed="81"/>
            <rFont val="Tahoma"/>
            <family val="2"/>
          </rPr>
          <t xml:space="preserve">
Practice has no effects related to narrative.</t>
        </r>
      </text>
    </comment>
    <comment ref="AB8" authorId="0" shapeId="0">
      <text>
        <r>
          <rPr>
            <b/>
            <sz val="9"/>
            <color indexed="81"/>
            <rFont val="Tahoma"/>
            <family val="2"/>
          </rPr>
          <t>Author:</t>
        </r>
        <r>
          <rPr>
            <sz val="9"/>
            <color indexed="81"/>
            <rFont val="Tahoma"/>
            <family val="2"/>
          </rPr>
          <t xml:space="preserve">
Practice reduces sediment input from sheet and rill, wind, and ephemeral gully erosion (CPPE=2) and from classic gully erosion (1); reduces nutrients (4), salts (1), pathogens (2) and sediment (2) in surface water; reduces pathogens (1) in groundwater; and reduces elevated water temperature (1). Could increase to 3 for water bodies that have direct-contact recreation.</t>
        </r>
      </text>
    </comment>
    <comment ref="AD8" authorId="0" shapeId="0">
      <text>
        <r>
          <rPr>
            <b/>
            <sz val="9"/>
            <color indexed="81"/>
            <rFont val="Tahoma"/>
            <family val="2"/>
          </rPr>
          <t>Author:</t>
        </r>
        <r>
          <rPr>
            <sz val="9"/>
            <color indexed="81"/>
            <rFont val="Tahoma"/>
            <family val="2"/>
          </rPr>
          <t xml:space="preserve">
Practice has no effects related to narrative.</t>
        </r>
      </text>
    </comment>
    <comment ref="C9" authorId="0" shapeId="0">
      <text>
        <r>
          <rPr>
            <b/>
            <sz val="9"/>
            <color indexed="81"/>
            <rFont val="Tahoma"/>
            <family val="2"/>
          </rPr>
          <t>Author:</t>
        </r>
        <r>
          <rPr>
            <sz val="9"/>
            <color indexed="81"/>
            <rFont val="Tahoma"/>
            <family val="2"/>
          </rPr>
          <t xml:space="preserve">
Practice has no effects related to narrative.</t>
        </r>
      </text>
    </comment>
    <comment ref="D9" authorId="0" shapeId="0">
      <text>
        <r>
          <rPr>
            <b/>
            <sz val="9"/>
            <color indexed="81"/>
            <rFont val="Tahoma"/>
            <family val="2"/>
          </rPr>
          <t>Author:</t>
        </r>
        <r>
          <rPr>
            <sz val="9"/>
            <color indexed="81"/>
            <rFont val="Tahoma"/>
            <family val="2"/>
          </rPr>
          <t xml:space="preserve">
Practice has no effects related to narrative.</t>
        </r>
      </text>
    </comment>
    <comment ref="E9" authorId="0" shapeId="0">
      <text>
        <r>
          <rPr>
            <b/>
            <sz val="9"/>
            <color indexed="81"/>
            <rFont val="Tahoma"/>
            <family val="2"/>
          </rPr>
          <t>Author:</t>
        </r>
        <r>
          <rPr>
            <sz val="9"/>
            <color indexed="81"/>
            <rFont val="Tahoma"/>
            <family val="2"/>
          </rPr>
          <t xml:space="preserve">
Practice has no effects related to narrative.</t>
        </r>
      </text>
    </comment>
    <comment ref="F9" authorId="0" shapeId="0">
      <text>
        <r>
          <rPr>
            <b/>
            <sz val="9"/>
            <color indexed="81"/>
            <rFont val="Tahoma"/>
            <family val="2"/>
          </rPr>
          <t>Author:</t>
        </r>
        <r>
          <rPr>
            <sz val="9"/>
            <color indexed="81"/>
            <rFont val="Tahoma"/>
            <family val="2"/>
          </rPr>
          <t xml:space="preserve">
Practice has no effects related to narrative.</t>
        </r>
      </text>
    </comment>
    <comment ref="G9" authorId="0" shapeId="0">
      <text>
        <r>
          <rPr>
            <b/>
            <sz val="9"/>
            <color indexed="81"/>
            <rFont val="Tahoma"/>
            <family val="2"/>
          </rPr>
          <t>Author:</t>
        </r>
        <r>
          <rPr>
            <sz val="9"/>
            <color indexed="81"/>
            <rFont val="Tahoma"/>
            <family val="2"/>
          </rPr>
          <t xml:space="preserve">
Although effects scores were 2 for  nutrients and metals, treatment amendments themselves do nothing to reduce pollutants entering water bodies. Gave it a 0.</t>
        </r>
      </text>
    </comment>
    <comment ref="H9" authorId="0" shapeId="0">
      <text>
        <r>
          <rPr>
            <b/>
            <sz val="9"/>
            <color indexed="81"/>
            <rFont val="Tahoma"/>
            <family val="2"/>
          </rPr>
          <t>Author:</t>
        </r>
        <r>
          <rPr>
            <sz val="9"/>
            <color indexed="81"/>
            <rFont val="Tahoma"/>
            <family val="2"/>
          </rPr>
          <t xml:space="preserve">
Practice has no effects related to narrative.</t>
        </r>
      </text>
    </comment>
    <comment ref="I9" authorId="0" shapeId="0">
      <text>
        <r>
          <rPr>
            <b/>
            <sz val="9"/>
            <color indexed="81"/>
            <rFont val="Tahoma"/>
            <family val="2"/>
          </rPr>
          <t>Author:</t>
        </r>
        <r>
          <rPr>
            <sz val="9"/>
            <color indexed="81"/>
            <rFont val="Tahoma"/>
            <family val="2"/>
          </rPr>
          <t xml:space="preserve">
Although effects scores were 2 for  nutrients and metals, treatment amendments themselves do nothing to reduce pollutants entering water bodies. Gave it a 0.</t>
        </r>
      </text>
    </comment>
    <comment ref="J9" authorId="0" shapeId="0">
      <text>
        <r>
          <rPr>
            <b/>
            <sz val="9"/>
            <color indexed="81"/>
            <rFont val="Tahoma"/>
            <family val="2"/>
          </rPr>
          <t>Author:</t>
        </r>
        <r>
          <rPr>
            <sz val="9"/>
            <color indexed="81"/>
            <rFont val="Tahoma"/>
            <family val="2"/>
          </rPr>
          <t xml:space="preserve">
Effects are 2 for nutrients and metals. Narrative 3 is "Practice directly enhances both the water quality and habitat function of SAV" and 1 is "Practice directly enhances either the water quality or habitat function of SAV." Gave it a 0. </t>
        </r>
      </text>
    </comment>
    <comment ref="K9" authorId="0" shapeId="0">
      <text>
        <r>
          <rPr>
            <b/>
            <sz val="9"/>
            <color indexed="81"/>
            <rFont val="Tahoma"/>
            <family val="2"/>
          </rPr>
          <t>Author:</t>
        </r>
        <r>
          <rPr>
            <sz val="9"/>
            <color indexed="81"/>
            <rFont val="Tahoma"/>
            <family val="2"/>
          </rPr>
          <t xml:space="preserve">
Practice has no effects related to narrative.</t>
        </r>
      </text>
    </comment>
    <comment ref="L9" authorId="0" shapeId="0">
      <text>
        <r>
          <rPr>
            <b/>
            <sz val="9"/>
            <color indexed="81"/>
            <rFont val="Tahoma"/>
            <family val="2"/>
          </rPr>
          <t>Author:</t>
        </r>
        <r>
          <rPr>
            <sz val="9"/>
            <color indexed="81"/>
            <rFont val="Tahoma"/>
            <family val="2"/>
          </rPr>
          <t xml:space="preserve">
Although effects scores were 2 for  nutrients and metals, treatment amendments themselves do nothing to reduce pollutants entering water bodies. Gave it a 0.</t>
        </r>
      </text>
    </comment>
    <comment ref="M9" authorId="0" shapeId="0">
      <text>
        <r>
          <rPr>
            <b/>
            <sz val="9"/>
            <color indexed="81"/>
            <rFont val="Tahoma"/>
            <family val="2"/>
          </rPr>
          <t>Author:</t>
        </r>
        <r>
          <rPr>
            <sz val="9"/>
            <color indexed="81"/>
            <rFont val="Tahoma"/>
            <family val="2"/>
          </rPr>
          <t xml:space="preserve">
Practice has no effects related to narrative.</t>
        </r>
      </text>
    </comment>
    <comment ref="N9" authorId="0" shapeId="0">
      <text>
        <r>
          <rPr>
            <b/>
            <sz val="9"/>
            <color indexed="81"/>
            <rFont val="Tahoma"/>
            <family val="2"/>
          </rPr>
          <t>Author:</t>
        </r>
        <r>
          <rPr>
            <sz val="9"/>
            <color indexed="81"/>
            <rFont val="Tahoma"/>
            <family val="2"/>
          </rPr>
          <t xml:space="preserve">
Although effects scores were 2 for  nutrients and metals, treatment amendments themselves do nothing to reduce pollutants entering water bodies. Gave it a 0.</t>
        </r>
      </text>
    </comment>
    <comment ref="O9" authorId="0" shapeId="0">
      <text>
        <r>
          <rPr>
            <b/>
            <sz val="9"/>
            <color indexed="81"/>
            <rFont val="Tahoma"/>
            <family val="2"/>
          </rPr>
          <t>Author:</t>
        </r>
        <r>
          <rPr>
            <sz val="9"/>
            <color indexed="81"/>
            <rFont val="Tahoma"/>
            <family val="2"/>
          </rPr>
          <t xml:space="preserve">
Although effects scores were 2 for  nutrients and metals, treatment amendments themselves do nothing to reduce pollutants entering water bodies. Gave it a 0.</t>
        </r>
      </text>
    </comment>
    <comment ref="P9" authorId="0" shapeId="0">
      <text>
        <r>
          <rPr>
            <b/>
            <sz val="9"/>
            <color indexed="81"/>
            <rFont val="Tahoma"/>
            <family val="2"/>
          </rPr>
          <t>Author:</t>
        </r>
        <r>
          <rPr>
            <sz val="9"/>
            <color indexed="81"/>
            <rFont val="Tahoma"/>
            <family val="2"/>
          </rPr>
          <t xml:space="preserve">
Although effects scores were 2 for  nutrients and metals, treatment amendments themselves do nothing to reduce pollutants entering water bodies. Gave it a 0.</t>
        </r>
      </text>
    </comment>
    <comment ref="Q9" authorId="0" shapeId="0">
      <text>
        <r>
          <rPr>
            <b/>
            <sz val="9"/>
            <color indexed="81"/>
            <rFont val="Tahoma"/>
            <family val="2"/>
          </rPr>
          <t>Author:</t>
        </r>
        <r>
          <rPr>
            <sz val="9"/>
            <color indexed="81"/>
            <rFont val="Tahoma"/>
            <family val="2"/>
          </rPr>
          <t xml:space="preserve">
Although effects scores were 2 for  nutrients and metals, treatment amendments themselves do nothing to reduce pollutants entering water bodies. Gave it a 0.</t>
        </r>
      </text>
    </comment>
    <comment ref="R9" authorId="0" shapeId="0">
      <text>
        <r>
          <rPr>
            <b/>
            <sz val="9"/>
            <color indexed="81"/>
            <rFont val="Tahoma"/>
            <family val="2"/>
          </rPr>
          <t>Author:</t>
        </r>
        <r>
          <rPr>
            <sz val="9"/>
            <color indexed="81"/>
            <rFont val="Tahoma"/>
            <family val="2"/>
          </rPr>
          <t xml:space="preserve">
Effects scores were 1 for GHG, 3 for particulates, and 1 for ozone and 4 for odors. Gave it a 2 re: management strategy narrative which is "Practice continuously
improves the air quality at the site by either removing pollutants or preventing them from becoming airborne." A 1 is "Practice slightly improves the air quality at the site during limited periods (e.g., maintenance) by either removing pollutants
or preventing them from
becoming airborne". 3 score is because effect can be continuous (e.g., alum in poultry houses).</t>
        </r>
      </text>
    </comment>
    <comment ref="S9" authorId="0" shapeId="0">
      <text>
        <r>
          <rPr>
            <b/>
            <sz val="9"/>
            <color indexed="81"/>
            <rFont val="Tahoma"/>
            <family val="2"/>
          </rPr>
          <t>Author:</t>
        </r>
        <r>
          <rPr>
            <sz val="9"/>
            <color indexed="81"/>
            <rFont val="Tahoma"/>
            <family val="2"/>
          </rPr>
          <t xml:space="preserve">
Practice has no effects related to narrative.</t>
        </r>
      </text>
    </comment>
    <comment ref="T9" authorId="0" shapeId="0">
      <text>
        <r>
          <rPr>
            <b/>
            <sz val="9"/>
            <color indexed="81"/>
            <rFont val="Tahoma"/>
            <family val="2"/>
          </rPr>
          <t>Author:</t>
        </r>
        <r>
          <rPr>
            <sz val="9"/>
            <color indexed="81"/>
            <rFont val="Tahoma"/>
            <family val="2"/>
          </rPr>
          <t xml:space="preserve">
Practice has no effects related to narrative.</t>
        </r>
      </text>
    </comment>
    <comment ref="U9" authorId="0" shapeId="0">
      <text>
        <r>
          <rPr>
            <b/>
            <sz val="9"/>
            <color indexed="81"/>
            <rFont val="Tahoma"/>
            <family val="2"/>
          </rPr>
          <t>Author:</t>
        </r>
        <r>
          <rPr>
            <sz val="9"/>
            <color indexed="81"/>
            <rFont val="Tahoma"/>
            <family val="2"/>
          </rPr>
          <t xml:space="preserve">
Effects (-1, 1 for us) says "Up to 50 hours additional labor required for enterprise - Additional time to treat waste material" which is 1.25 weeks. Also "Up to 10 hours additional management required for enterprise-Increase in record keeping and developing disposal management plans." Gave narrative a 1 which is "Practice creates temporary jobs for practice installation/ implementation or O&amp;M."</t>
        </r>
      </text>
    </comment>
    <comment ref="V9" authorId="0" shapeId="0">
      <text>
        <r>
          <rPr>
            <b/>
            <sz val="9"/>
            <color indexed="81"/>
            <rFont val="Tahoma"/>
            <family val="2"/>
          </rPr>
          <t>Author:</t>
        </r>
        <r>
          <rPr>
            <sz val="9"/>
            <color indexed="81"/>
            <rFont val="Tahoma"/>
            <family val="2"/>
          </rPr>
          <t xml:space="preserve">
Although effects scores were 2 for  nutrients and metals, treatment amendments themselves do nothing to reduce pollutants entering water bodies. Gave it a 0.</t>
        </r>
      </text>
    </comment>
    <comment ref="W9" authorId="0" shapeId="0">
      <text>
        <r>
          <rPr>
            <b/>
            <sz val="9"/>
            <color indexed="81"/>
            <rFont val="Tahoma"/>
            <family val="2"/>
          </rPr>
          <t>Author:</t>
        </r>
        <r>
          <rPr>
            <sz val="9"/>
            <color indexed="81"/>
            <rFont val="Tahoma"/>
            <family val="2"/>
          </rPr>
          <t xml:space="preserve">
Practice has no effects related to narrative.</t>
        </r>
      </text>
    </comment>
    <comment ref="X9" authorId="0" shapeId="0">
      <text>
        <r>
          <rPr>
            <b/>
            <sz val="9"/>
            <color indexed="81"/>
            <rFont val="Tahoma"/>
            <family val="2"/>
          </rPr>
          <t>Author:</t>
        </r>
        <r>
          <rPr>
            <sz val="9"/>
            <color indexed="81"/>
            <rFont val="Tahoma"/>
            <family val="2"/>
          </rPr>
          <t xml:space="preserve">
Practice has no effects related to narrative.</t>
        </r>
      </text>
    </comment>
    <comment ref="Y9" authorId="0" shapeId="0">
      <text>
        <r>
          <rPr>
            <b/>
            <sz val="9"/>
            <color indexed="81"/>
            <rFont val="Tahoma"/>
            <family val="2"/>
          </rPr>
          <t>Author:</t>
        </r>
        <r>
          <rPr>
            <sz val="9"/>
            <color indexed="81"/>
            <rFont val="Tahoma"/>
            <family val="2"/>
          </rPr>
          <t xml:space="preserve">
Practice has no effects related to narrative.</t>
        </r>
      </text>
    </comment>
    <comment ref="Z9" authorId="0" shapeId="0">
      <text>
        <r>
          <rPr>
            <b/>
            <sz val="9"/>
            <color indexed="81"/>
            <rFont val="Tahoma"/>
            <family val="2"/>
          </rPr>
          <t>Author:</t>
        </r>
        <r>
          <rPr>
            <sz val="9"/>
            <color indexed="81"/>
            <rFont val="Tahoma"/>
            <family val="2"/>
          </rPr>
          <t xml:space="preserve">
Practice has no effects related to narrative.</t>
        </r>
      </text>
    </comment>
    <comment ref="AA9" authorId="0" shapeId="0">
      <text>
        <r>
          <rPr>
            <b/>
            <sz val="9"/>
            <color indexed="81"/>
            <rFont val="Tahoma"/>
            <family val="2"/>
          </rPr>
          <t>Author:</t>
        </r>
        <r>
          <rPr>
            <sz val="9"/>
            <color indexed="81"/>
            <rFont val="Tahoma"/>
            <family val="2"/>
          </rPr>
          <t xml:space="preserve">
Practice has no effects related to narrative.</t>
        </r>
      </text>
    </comment>
    <comment ref="AB9" authorId="0" shapeId="0">
      <text>
        <r>
          <rPr>
            <b/>
            <sz val="9"/>
            <color indexed="81"/>
            <rFont val="Tahoma"/>
            <family val="2"/>
          </rPr>
          <t>Author:</t>
        </r>
        <r>
          <rPr>
            <sz val="9"/>
            <color indexed="81"/>
            <rFont val="Tahoma"/>
            <family val="2"/>
          </rPr>
          <t xml:space="preserve">
Although effects scores were 2 for  nutrients and metals, treatment amendments themselves do nothing to reduce pollutants entering water bodies. Gave it a 0.</t>
        </r>
      </text>
    </comment>
    <comment ref="AD9" authorId="0" shapeId="0">
      <text>
        <r>
          <rPr>
            <b/>
            <sz val="9"/>
            <color indexed="81"/>
            <rFont val="Tahoma"/>
            <family val="2"/>
          </rPr>
          <t>Author:</t>
        </r>
        <r>
          <rPr>
            <sz val="9"/>
            <color indexed="81"/>
            <rFont val="Tahoma"/>
            <family val="2"/>
          </rPr>
          <t xml:space="preserve">
Practice has no effects related to narrative.</t>
        </r>
      </text>
    </comment>
    <comment ref="C10" authorId="0" shapeId="0">
      <text>
        <r>
          <rPr>
            <b/>
            <sz val="9"/>
            <color indexed="81"/>
            <rFont val="Tahoma"/>
            <family val="2"/>
          </rPr>
          <t>Author:</t>
        </r>
        <r>
          <rPr>
            <sz val="9"/>
            <color indexed="81"/>
            <rFont val="Tahoma"/>
            <family val="2"/>
          </rPr>
          <t xml:space="preserve">
Practices increase management requirements but only for the operator.</t>
        </r>
      </text>
    </comment>
    <comment ref="D10" authorId="0" shapeId="0">
      <text>
        <r>
          <rPr>
            <b/>
            <sz val="9"/>
            <color indexed="81"/>
            <rFont val="Tahoma"/>
            <family val="2"/>
          </rPr>
          <t>Author:</t>
        </r>
        <r>
          <rPr>
            <sz val="9"/>
            <color indexed="81"/>
            <rFont val="Tahoma"/>
            <family val="2"/>
          </rPr>
          <t xml:space="preserve">
Practice has no effects related to narrative</t>
        </r>
      </text>
    </comment>
    <comment ref="E10" authorId="0" shapeId="0">
      <text>
        <r>
          <rPr>
            <b/>
            <sz val="9"/>
            <color indexed="81"/>
            <rFont val="Tahoma"/>
            <family val="2"/>
          </rPr>
          <t>Author:</t>
        </r>
        <r>
          <rPr>
            <sz val="9"/>
            <color indexed="81"/>
            <rFont val="Tahoma"/>
            <family val="2"/>
          </rPr>
          <t xml:space="preserve">
Practice has no effects related to narrative</t>
        </r>
      </text>
    </comment>
    <comment ref="F10" authorId="0" shapeId="0">
      <text>
        <r>
          <rPr>
            <b/>
            <sz val="9"/>
            <color indexed="81"/>
            <rFont val="Tahoma"/>
            <family val="2"/>
          </rPr>
          <t>Author:</t>
        </r>
        <r>
          <rPr>
            <sz val="9"/>
            <color indexed="81"/>
            <rFont val="Tahoma"/>
            <family val="2"/>
          </rPr>
          <t xml:space="preserve">
Practice has no effects related to narrative</t>
        </r>
      </text>
    </comment>
    <comment ref="G10" authorId="0" shapeId="0">
      <text>
        <r>
          <rPr>
            <b/>
            <sz val="9"/>
            <color indexed="81"/>
            <rFont val="Tahoma"/>
            <family val="2"/>
          </rPr>
          <t xml:space="preserve">Author: </t>
        </r>
        <r>
          <rPr>
            <sz val="9"/>
            <color indexed="81"/>
            <rFont val="Tahoma"/>
            <family val="2"/>
          </rPr>
          <t>CPPE scores = 2 for nutrient and pathogen reduction for surface and groundwater. However, mortality composting itself does little/nothing to prevent pollutants from entering water.</t>
        </r>
      </text>
    </comment>
    <comment ref="H10" authorId="0" shapeId="0">
      <text>
        <r>
          <rPr>
            <b/>
            <sz val="9"/>
            <color indexed="81"/>
            <rFont val="Tahoma"/>
            <family val="2"/>
          </rPr>
          <t>Author:</t>
        </r>
        <r>
          <rPr>
            <sz val="9"/>
            <color indexed="81"/>
            <rFont val="Tahoma"/>
            <family val="2"/>
          </rPr>
          <t xml:space="preserve">
Practice has no effects related to narrative</t>
        </r>
      </text>
    </comment>
    <comment ref="I10" authorId="0" shapeId="0">
      <text>
        <r>
          <rPr>
            <b/>
            <sz val="9"/>
            <color indexed="81"/>
            <rFont val="Tahoma"/>
            <family val="2"/>
          </rPr>
          <t>Author:</t>
        </r>
        <r>
          <rPr>
            <sz val="9"/>
            <color indexed="81"/>
            <rFont val="Tahoma"/>
            <family val="2"/>
          </rPr>
          <t xml:space="preserve"> CPPE scores = 2 for nutrient and pathogen reduction for surface and groundwater. However, mortality composting itself does little/nothing to prevent pollutants from entering water.</t>
        </r>
      </text>
    </comment>
    <comment ref="J10" authorId="0" shapeId="0">
      <text>
        <r>
          <rPr>
            <b/>
            <sz val="9"/>
            <color indexed="81"/>
            <rFont val="Tahoma"/>
            <family val="2"/>
          </rPr>
          <t>Author:</t>
        </r>
        <r>
          <rPr>
            <sz val="9"/>
            <color indexed="81"/>
            <rFont val="Tahoma"/>
            <family val="2"/>
          </rPr>
          <t xml:space="preserve">
Practice enhances water quality through decreased nutrients and pathogens. Composting dead animals produces a stable product whose nutrients are slowly available to crops; properly handling mortality will prevent contamination. CPPE scores = 2 for nutrient and pathogen reduction for surface and groundwater. Narrative 1 is "Practice directly enhances either the water quality or habitat function of SAV." Scored 0 because this practice is indirect.</t>
        </r>
      </text>
    </comment>
    <comment ref="K10" authorId="0" shapeId="0">
      <text>
        <r>
          <rPr>
            <b/>
            <sz val="9"/>
            <color indexed="81"/>
            <rFont val="Tahoma"/>
            <family val="2"/>
          </rPr>
          <t>Author:</t>
        </r>
        <r>
          <rPr>
            <sz val="9"/>
            <color indexed="81"/>
            <rFont val="Tahoma"/>
            <family val="2"/>
          </rPr>
          <t xml:space="preserve">
Practice has no effects related to narrative</t>
        </r>
      </text>
    </comment>
    <comment ref="L10" authorId="0" shapeId="0">
      <text>
        <r>
          <rPr>
            <b/>
            <sz val="9"/>
            <color indexed="81"/>
            <rFont val="Tahoma"/>
            <family val="2"/>
          </rPr>
          <t>Author:</t>
        </r>
        <r>
          <rPr>
            <sz val="9"/>
            <color indexed="81"/>
            <rFont val="Tahoma"/>
            <family val="2"/>
          </rPr>
          <t xml:space="preserve">
CPPE scores = 2 for nutrient and pathogen reduction for surface and groundwater. However, mortality composting itself does little/nothing to prevent pollutants from entering water.</t>
        </r>
      </text>
    </comment>
    <comment ref="M10" authorId="0" shapeId="0">
      <text>
        <r>
          <rPr>
            <b/>
            <sz val="9"/>
            <color indexed="81"/>
            <rFont val="Tahoma"/>
            <family val="2"/>
          </rPr>
          <t>Author:</t>
        </r>
        <r>
          <rPr>
            <sz val="9"/>
            <color indexed="81"/>
            <rFont val="Tahoma"/>
            <family val="2"/>
          </rPr>
          <t xml:space="preserve">
Practice has no effects related to narrative.</t>
        </r>
      </text>
    </comment>
    <comment ref="N10" authorId="0" shapeId="0">
      <text>
        <r>
          <rPr>
            <b/>
            <sz val="9"/>
            <color indexed="81"/>
            <rFont val="Tahoma"/>
            <family val="2"/>
          </rPr>
          <t>Author:</t>
        </r>
        <r>
          <rPr>
            <sz val="9"/>
            <color indexed="81"/>
            <rFont val="Tahoma"/>
            <family val="2"/>
          </rPr>
          <t xml:space="preserve">
CPPE scores = 2 for nutrient and pathogen reduction for surface and groundwater. However, mortality composting itself does little/nothing to prevent pollutants from entering water.</t>
        </r>
      </text>
    </comment>
    <comment ref="O10" authorId="0" shapeId="0">
      <text>
        <r>
          <rPr>
            <b/>
            <sz val="9"/>
            <color indexed="81"/>
            <rFont val="Tahoma"/>
            <family val="2"/>
          </rPr>
          <t>Author:</t>
        </r>
        <r>
          <rPr>
            <sz val="9"/>
            <color indexed="81"/>
            <rFont val="Tahoma"/>
            <family val="2"/>
          </rPr>
          <t xml:space="preserve">
CPPE scores = 2 for nutrient and pathogen reduction for surface and groundwater. However, mortality composting itself does little/nothing to prevent pollutants from entering water.</t>
        </r>
      </text>
    </comment>
    <comment ref="P10" authorId="0" shapeId="0">
      <text>
        <r>
          <rPr>
            <b/>
            <sz val="9"/>
            <color indexed="81"/>
            <rFont val="Tahoma"/>
            <family val="2"/>
          </rPr>
          <t>Author:</t>
        </r>
        <r>
          <rPr>
            <sz val="9"/>
            <color indexed="81"/>
            <rFont val="Tahoma"/>
            <family val="2"/>
          </rPr>
          <t xml:space="preserve">
CPPE scores = 2 for nutrient and pathogen reduction for surface and groundwater. However, mortality composting itself does little/nothing to prevent pollutants from entering water.</t>
        </r>
      </text>
    </comment>
    <comment ref="Q10" authorId="0" shapeId="0">
      <text>
        <r>
          <rPr>
            <b/>
            <sz val="9"/>
            <color indexed="81"/>
            <rFont val="Tahoma"/>
            <family val="2"/>
          </rPr>
          <t>Author:</t>
        </r>
        <r>
          <rPr>
            <sz val="9"/>
            <color indexed="81"/>
            <rFont val="Tahoma"/>
            <family val="2"/>
          </rPr>
          <t xml:space="preserve">
CPPE scores = 2 for nutrient and pathogen reduction for surface and groundwater. However, mortality composting itself does little/nothing to prevent pollutants from entering water.</t>
        </r>
      </text>
    </comment>
    <comment ref="R10" authorId="0" shapeId="0">
      <text>
        <r>
          <rPr>
            <b/>
            <sz val="9"/>
            <color indexed="81"/>
            <rFont val="Tahoma"/>
            <family val="2"/>
          </rPr>
          <t>Author:</t>
        </r>
        <r>
          <rPr>
            <sz val="9"/>
            <color indexed="81"/>
            <rFont val="Tahoma"/>
            <family val="2"/>
          </rPr>
          <t xml:space="preserve">
Proper motality management and composting can reduce odor emissions from dead animals, convert VOCs to CO2, and reduce ammonia and PM emissions.</t>
        </r>
      </text>
    </comment>
    <comment ref="S10" authorId="0" shapeId="0">
      <text>
        <r>
          <rPr>
            <b/>
            <sz val="9"/>
            <color indexed="81"/>
            <rFont val="Tahoma"/>
            <family val="2"/>
          </rPr>
          <t>Author:</t>
        </r>
        <r>
          <rPr>
            <sz val="9"/>
            <color indexed="81"/>
            <rFont val="Tahoma"/>
            <family val="2"/>
          </rPr>
          <t xml:space="preserve">
CPPE score = 2 for pathogen reduction for surface and groundwater. However, mortality composting itself does little/nothing to prevent pollutants from entering water.</t>
        </r>
      </text>
    </comment>
    <comment ref="T10" authorId="0" shapeId="0">
      <text>
        <r>
          <rPr>
            <b/>
            <sz val="9"/>
            <color indexed="81"/>
            <rFont val="Tahoma"/>
            <family val="2"/>
          </rPr>
          <t>Author:</t>
        </r>
        <r>
          <rPr>
            <sz val="9"/>
            <color indexed="81"/>
            <rFont val="Tahoma"/>
            <family val="2"/>
          </rPr>
          <t xml:space="preserve">
Practice has no effects related to narrative.</t>
        </r>
      </text>
    </comment>
    <comment ref="U10" authorId="0" shapeId="0">
      <text>
        <r>
          <rPr>
            <b/>
            <sz val="9"/>
            <color indexed="81"/>
            <rFont val="Tahoma"/>
            <family val="2"/>
          </rPr>
          <t>Author:</t>
        </r>
        <r>
          <rPr>
            <sz val="9"/>
            <color indexed="81"/>
            <rFont val="Tahoma"/>
            <family val="2"/>
          </rPr>
          <t xml:space="preserve">
Additional time to operate and maintain equipment and compost.</t>
        </r>
      </text>
    </comment>
    <comment ref="V10" authorId="0" shapeId="0">
      <text>
        <r>
          <rPr>
            <b/>
            <sz val="9"/>
            <color indexed="81"/>
            <rFont val="Tahoma"/>
            <family val="2"/>
          </rPr>
          <t>Author:</t>
        </r>
        <r>
          <rPr>
            <sz val="9"/>
            <color indexed="81"/>
            <rFont val="Tahoma"/>
            <family val="2"/>
          </rPr>
          <t xml:space="preserve">
CPPE = 2 for nutrients; however, mortality composting itself does little/nothing to prevent pollutants from entering water.</t>
        </r>
      </text>
    </comment>
    <comment ref="W10" authorId="0" shapeId="0">
      <text>
        <r>
          <rPr>
            <b/>
            <sz val="9"/>
            <color indexed="81"/>
            <rFont val="Tahoma"/>
            <family val="2"/>
          </rPr>
          <t>Author:</t>
        </r>
        <r>
          <rPr>
            <sz val="9"/>
            <color indexed="81"/>
            <rFont val="Tahoma"/>
            <family val="2"/>
          </rPr>
          <t xml:space="preserve">
Practice has no effects related to narrative.</t>
        </r>
      </text>
    </comment>
    <comment ref="X10" authorId="0" shapeId="0">
      <text>
        <r>
          <rPr>
            <b/>
            <sz val="9"/>
            <color indexed="81"/>
            <rFont val="Tahoma"/>
            <family val="2"/>
          </rPr>
          <t>Author:</t>
        </r>
        <r>
          <rPr>
            <sz val="9"/>
            <color indexed="81"/>
            <rFont val="Tahoma"/>
            <family val="2"/>
          </rPr>
          <t xml:space="preserve">
Practice has no effects related to narrative.</t>
        </r>
      </text>
    </comment>
    <comment ref="Y10" authorId="0" shapeId="0">
      <text>
        <r>
          <rPr>
            <b/>
            <sz val="9"/>
            <color indexed="81"/>
            <rFont val="Tahoma"/>
            <family val="2"/>
          </rPr>
          <t>Author:</t>
        </r>
        <r>
          <rPr>
            <sz val="9"/>
            <color indexed="81"/>
            <rFont val="Tahoma"/>
            <family val="2"/>
          </rPr>
          <t xml:space="preserve">
Practice has no effects related to narrative.</t>
        </r>
      </text>
    </comment>
    <comment ref="Z10" authorId="0" shapeId="0">
      <text>
        <r>
          <rPr>
            <b/>
            <sz val="9"/>
            <color indexed="81"/>
            <rFont val="Tahoma"/>
            <family val="2"/>
          </rPr>
          <t>Author:</t>
        </r>
        <r>
          <rPr>
            <sz val="9"/>
            <color indexed="81"/>
            <rFont val="Tahoma"/>
            <family val="2"/>
          </rPr>
          <t xml:space="preserve">
Practice has no effects related to narrative.</t>
        </r>
      </text>
    </comment>
    <comment ref="AA10" authorId="0" shapeId="0">
      <text>
        <r>
          <rPr>
            <b/>
            <sz val="9"/>
            <color indexed="81"/>
            <rFont val="Tahoma"/>
            <family val="2"/>
          </rPr>
          <t>Author:</t>
        </r>
        <r>
          <rPr>
            <sz val="9"/>
            <color indexed="81"/>
            <rFont val="Tahoma"/>
            <family val="2"/>
          </rPr>
          <t xml:space="preserve">
Practice has no effects related to narrative.</t>
        </r>
      </text>
    </comment>
    <comment ref="AB10" authorId="0" shapeId="0">
      <text>
        <r>
          <rPr>
            <b/>
            <sz val="9"/>
            <color indexed="81"/>
            <rFont val="Tahoma"/>
            <family val="2"/>
          </rPr>
          <t>Author:</t>
        </r>
        <r>
          <rPr>
            <sz val="9"/>
            <color indexed="81"/>
            <rFont val="Tahoma"/>
            <family val="2"/>
          </rPr>
          <t xml:space="preserve">
CPPE scores = 2 for nutrient and pathogen reduction for surface and groundwater. However, mortality composting itself does little/nothing to reduce pollutants entering water.</t>
        </r>
      </text>
    </comment>
    <comment ref="AD10" authorId="0" shapeId="0">
      <text>
        <r>
          <rPr>
            <b/>
            <sz val="9"/>
            <color indexed="81"/>
            <rFont val="Tahoma"/>
            <family val="2"/>
          </rPr>
          <t>Author:</t>
        </r>
        <r>
          <rPr>
            <sz val="9"/>
            <color indexed="81"/>
            <rFont val="Tahoma"/>
            <family val="2"/>
          </rPr>
          <t xml:space="preserve">
Practice has no effects related to narrative.</t>
        </r>
      </text>
    </comment>
    <comment ref="C11" authorId="0" shapeId="0">
      <text>
        <r>
          <rPr>
            <b/>
            <sz val="9"/>
            <color indexed="81"/>
            <rFont val="Tahoma"/>
            <family val="2"/>
          </rPr>
          <t>Author:</t>
        </r>
        <r>
          <rPr>
            <sz val="9"/>
            <color indexed="81"/>
            <rFont val="Tahoma"/>
            <family val="2"/>
          </rPr>
          <t xml:space="preserve">
Practices increase management requirements but only for the operator.</t>
        </r>
      </text>
    </comment>
    <comment ref="D11" authorId="0" shapeId="0">
      <text>
        <r>
          <rPr>
            <b/>
            <sz val="9"/>
            <color indexed="81"/>
            <rFont val="Tahoma"/>
            <family val="2"/>
          </rPr>
          <t>Author:</t>
        </r>
        <r>
          <rPr>
            <sz val="9"/>
            <color indexed="81"/>
            <rFont val="Tahoma"/>
            <family val="2"/>
          </rPr>
          <t xml:space="preserve">
Practice has no effects related to narrative</t>
        </r>
      </text>
    </comment>
    <comment ref="E11" authorId="0" shapeId="0">
      <text>
        <r>
          <rPr>
            <b/>
            <sz val="9"/>
            <color indexed="81"/>
            <rFont val="Tahoma"/>
            <family val="2"/>
          </rPr>
          <t>Author:</t>
        </r>
        <r>
          <rPr>
            <sz val="9"/>
            <color indexed="81"/>
            <rFont val="Tahoma"/>
            <family val="2"/>
          </rPr>
          <t xml:space="preserve">
Practice has no effects related to narrative</t>
        </r>
      </text>
    </comment>
    <comment ref="F11" authorId="0" shapeId="0">
      <text>
        <r>
          <rPr>
            <b/>
            <sz val="9"/>
            <color indexed="81"/>
            <rFont val="Tahoma"/>
            <family val="2"/>
          </rPr>
          <t>Author:</t>
        </r>
        <r>
          <rPr>
            <sz val="9"/>
            <color indexed="81"/>
            <rFont val="Tahoma"/>
            <family val="2"/>
          </rPr>
          <t xml:space="preserve">
Practice has no effects related to narrative</t>
        </r>
      </text>
    </comment>
    <comment ref="G11" authorId="0" shapeId="0">
      <text>
        <r>
          <rPr>
            <b/>
            <sz val="9"/>
            <color indexed="81"/>
            <rFont val="Tahoma"/>
            <family val="2"/>
          </rPr>
          <t>Author:</t>
        </r>
        <r>
          <rPr>
            <sz val="9"/>
            <color indexed="81"/>
            <rFont val="Tahoma"/>
            <family val="2"/>
          </rPr>
          <t xml:space="preserve">
CPPE scores = 2 for nutrient and pathogen reduction for surface and groundwater. However, mortality composting itself does little/nothing to prevent pollutants from entering water.</t>
        </r>
      </text>
    </comment>
    <comment ref="H11" authorId="0" shapeId="0">
      <text>
        <r>
          <rPr>
            <b/>
            <sz val="9"/>
            <color indexed="81"/>
            <rFont val="Tahoma"/>
            <family val="2"/>
          </rPr>
          <t>Author:</t>
        </r>
        <r>
          <rPr>
            <sz val="9"/>
            <color indexed="81"/>
            <rFont val="Tahoma"/>
            <family val="2"/>
          </rPr>
          <t xml:space="preserve">
Practice has no effects related to narrative</t>
        </r>
      </text>
    </comment>
    <comment ref="I11" authorId="0" shapeId="0">
      <text>
        <r>
          <rPr>
            <b/>
            <sz val="9"/>
            <color indexed="81"/>
            <rFont val="Tahoma"/>
            <family val="2"/>
          </rPr>
          <t>Author:</t>
        </r>
        <r>
          <rPr>
            <sz val="9"/>
            <color indexed="81"/>
            <rFont val="Tahoma"/>
            <family val="2"/>
          </rPr>
          <t xml:space="preserve">
CPPE scores = 2 for nutrient and pathogen reduction for surface and groundwater. However, mortality composting itself does little/nothing to prevent pollutants from entering water.</t>
        </r>
      </text>
    </comment>
    <comment ref="J11" authorId="0" shapeId="0">
      <text>
        <r>
          <rPr>
            <b/>
            <sz val="9"/>
            <color indexed="81"/>
            <rFont val="Tahoma"/>
            <family val="2"/>
          </rPr>
          <t>Author:</t>
        </r>
        <r>
          <rPr>
            <sz val="9"/>
            <color indexed="81"/>
            <rFont val="Tahoma"/>
            <family val="2"/>
          </rPr>
          <t xml:space="preserve">
Practice enhances water quality through decreased nutrients and pathogens. Composting dead animals produces a stable product whose nutrients are slowly available to crops; properly handling mortality will prevent contamination. CPPE scores = 2 for nutrient and pathogen reduction for surface and groundwater. Narrative 1 is "Practice directly enhances either the water quality or habitat function of SAV." Scored 0 because this practice is indirect.
</t>
        </r>
      </text>
    </comment>
    <comment ref="K11" authorId="0" shapeId="0">
      <text>
        <r>
          <rPr>
            <b/>
            <sz val="9"/>
            <color indexed="81"/>
            <rFont val="Tahoma"/>
            <family val="2"/>
          </rPr>
          <t>Author:</t>
        </r>
        <r>
          <rPr>
            <sz val="9"/>
            <color indexed="81"/>
            <rFont val="Tahoma"/>
            <family val="2"/>
          </rPr>
          <t xml:space="preserve">
Practice has no effects related to narrative</t>
        </r>
      </text>
    </comment>
    <comment ref="L11" authorId="0" shapeId="0">
      <text>
        <r>
          <rPr>
            <b/>
            <sz val="9"/>
            <color indexed="81"/>
            <rFont val="Tahoma"/>
            <family val="2"/>
          </rPr>
          <t>Author:</t>
        </r>
        <r>
          <rPr>
            <sz val="9"/>
            <color indexed="81"/>
            <rFont val="Tahoma"/>
            <family val="2"/>
          </rPr>
          <t xml:space="preserve">
CPPE scores = 2 for nutrient and pathogen reduction for surface and groundwater. However, mortality composting itself does little/nothing to prevent pollutants from entering water.</t>
        </r>
      </text>
    </comment>
    <comment ref="M11" authorId="0" shapeId="0">
      <text>
        <r>
          <rPr>
            <b/>
            <sz val="9"/>
            <color indexed="81"/>
            <rFont val="Tahoma"/>
            <family val="2"/>
          </rPr>
          <t>Author:</t>
        </r>
        <r>
          <rPr>
            <sz val="9"/>
            <color indexed="81"/>
            <rFont val="Tahoma"/>
            <family val="2"/>
          </rPr>
          <t xml:space="preserve">
Practice has no effects related to narrative.</t>
        </r>
      </text>
    </comment>
    <comment ref="N11" authorId="0" shapeId="0">
      <text>
        <r>
          <rPr>
            <b/>
            <sz val="9"/>
            <color indexed="81"/>
            <rFont val="Tahoma"/>
            <family val="2"/>
          </rPr>
          <t>Author:</t>
        </r>
        <r>
          <rPr>
            <sz val="9"/>
            <color indexed="81"/>
            <rFont val="Tahoma"/>
            <family val="2"/>
          </rPr>
          <t xml:space="preserve">
CPPE scores = 2 for nutrient and pathogen reduction for surface and groundwater. However, mortality composting itself does little/nothing to prevent pollutants from entering water.</t>
        </r>
      </text>
    </comment>
    <comment ref="O11" authorId="0" shapeId="0">
      <text>
        <r>
          <rPr>
            <b/>
            <sz val="9"/>
            <color indexed="81"/>
            <rFont val="Tahoma"/>
            <family val="2"/>
          </rPr>
          <t>Author:</t>
        </r>
        <r>
          <rPr>
            <sz val="9"/>
            <color indexed="81"/>
            <rFont val="Tahoma"/>
            <family val="2"/>
          </rPr>
          <t xml:space="preserve">
CPPE scores = 2 for nutrient and pathogen reduction for surface and groundwater. However, mortality composting itself does little/nothing to prevent pollutants from entering water.</t>
        </r>
      </text>
    </comment>
    <comment ref="P11" authorId="0" shapeId="0">
      <text>
        <r>
          <rPr>
            <b/>
            <sz val="9"/>
            <color indexed="81"/>
            <rFont val="Tahoma"/>
            <family val="2"/>
          </rPr>
          <t>Author:</t>
        </r>
        <r>
          <rPr>
            <sz val="9"/>
            <color indexed="81"/>
            <rFont val="Tahoma"/>
            <family val="2"/>
          </rPr>
          <t xml:space="preserve">
CPPE scores = 2 for nutrient and pathogen reduction for surface and groundwater. However, mortality composting itself does little/nothing to prevent pollutants from entering water.</t>
        </r>
      </text>
    </comment>
    <comment ref="Q11" authorId="0" shapeId="0">
      <text>
        <r>
          <rPr>
            <b/>
            <sz val="9"/>
            <color indexed="81"/>
            <rFont val="Tahoma"/>
            <family val="2"/>
          </rPr>
          <t>Author:</t>
        </r>
        <r>
          <rPr>
            <sz val="9"/>
            <color indexed="81"/>
            <rFont val="Tahoma"/>
            <family val="2"/>
          </rPr>
          <t xml:space="preserve">
CPPE scores = 2 for nutrient and pathogen reduction for surface and groundwater. However, mortality composting itself does little/nothing to prevent pollutants from entering water.</t>
        </r>
      </text>
    </comment>
    <comment ref="R11" authorId="0" shapeId="0">
      <text>
        <r>
          <rPr>
            <b/>
            <sz val="9"/>
            <color indexed="81"/>
            <rFont val="Tahoma"/>
            <family val="2"/>
          </rPr>
          <t>Author:</t>
        </r>
        <r>
          <rPr>
            <sz val="9"/>
            <color indexed="81"/>
            <rFont val="Tahoma"/>
            <family val="2"/>
          </rPr>
          <t xml:space="preserve">
Proper motality management and composting can reduce odor emissions from dead animals, convert VOCs to CO2, and reduce ammonia and PM emissions.</t>
        </r>
      </text>
    </comment>
    <comment ref="S11" authorId="0" shapeId="0">
      <text>
        <r>
          <rPr>
            <b/>
            <sz val="9"/>
            <color indexed="81"/>
            <rFont val="Tahoma"/>
            <family val="2"/>
          </rPr>
          <t>Author:</t>
        </r>
        <r>
          <rPr>
            <sz val="9"/>
            <color indexed="81"/>
            <rFont val="Tahoma"/>
            <family val="2"/>
          </rPr>
          <t xml:space="preserve">
CPPE score = 2 for pathogen reduction for surface and groundwater. However, mortality composting itself does little/nothing to prevent pollutants from entering water.</t>
        </r>
      </text>
    </comment>
    <comment ref="T11" authorId="0" shapeId="0">
      <text>
        <r>
          <rPr>
            <b/>
            <sz val="9"/>
            <color indexed="81"/>
            <rFont val="Tahoma"/>
            <family val="2"/>
          </rPr>
          <t>Author:</t>
        </r>
        <r>
          <rPr>
            <sz val="9"/>
            <color indexed="81"/>
            <rFont val="Tahoma"/>
            <family val="2"/>
          </rPr>
          <t xml:space="preserve">
Practice has no effects related to narrative.</t>
        </r>
      </text>
    </comment>
    <comment ref="U11" authorId="0" shapeId="0">
      <text>
        <r>
          <rPr>
            <b/>
            <sz val="9"/>
            <color indexed="81"/>
            <rFont val="Tahoma"/>
            <family val="2"/>
          </rPr>
          <t>Author:</t>
        </r>
        <r>
          <rPr>
            <sz val="9"/>
            <color indexed="81"/>
            <rFont val="Tahoma"/>
            <family val="2"/>
          </rPr>
          <t xml:space="preserve">
Additional time to operate and maintain equipment and compost.</t>
        </r>
      </text>
    </comment>
    <comment ref="V11" authorId="0" shapeId="0">
      <text>
        <r>
          <rPr>
            <b/>
            <sz val="9"/>
            <color indexed="81"/>
            <rFont val="Tahoma"/>
            <family val="2"/>
          </rPr>
          <t>Author:</t>
        </r>
        <r>
          <rPr>
            <sz val="9"/>
            <color indexed="81"/>
            <rFont val="Tahoma"/>
            <family val="2"/>
          </rPr>
          <t xml:space="preserve">
CPPE = 2 for nutrients; however, mortality composting itself does little/nothing to prevent pollutants from entering water.</t>
        </r>
      </text>
    </comment>
    <comment ref="W11" authorId="0" shapeId="0">
      <text>
        <r>
          <rPr>
            <b/>
            <sz val="9"/>
            <color indexed="81"/>
            <rFont val="Tahoma"/>
            <family val="2"/>
          </rPr>
          <t>Author:</t>
        </r>
        <r>
          <rPr>
            <sz val="9"/>
            <color indexed="81"/>
            <rFont val="Tahoma"/>
            <family val="2"/>
          </rPr>
          <t xml:space="preserve">
Practice has no effects related to narrative.</t>
        </r>
      </text>
    </comment>
    <comment ref="X11" authorId="0" shapeId="0">
      <text>
        <r>
          <rPr>
            <b/>
            <sz val="9"/>
            <color indexed="81"/>
            <rFont val="Tahoma"/>
            <family val="2"/>
          </rPr>
          <t>Author:</t>
        </r>
        <r>
          <rPr>
            <sz val="9"/>
            <color indexed="81"/>
            <rFont val="Tahoma"/>
            <family val="2"/>
          </rPr>
          <t xml:space="preserve">
Practice has no effects related to narrative.</t>
        </r>
      </text>
    </comment>
    <comment ref="Y11" authorId="0" shapeId="0">
      <text>
        <r>
          <rPr>
            <b/>
            <sz val="9"/>
            <color indexed="81"/>
            <rFont val="Tahoma"/>
            <family val="2"/>
          </rPr>
          <t>Author:</t>
        </r>
        <r>
          <rPr>
            <sz val="9"/>
            <color indexed="81"/>
            <rFont val="Tahoma"/>
            <family val="2"/>
          </rPr>
          <t xml:space="preserve">
Practice has no effects related to narrative.</t>
        </r>
      </text>
    </comment>
    <comment ref="Z11" authorId="0" shapeId="0">
      <text>
        <r>
          <rPr>
            <b/>
            <sz val="9"/>
            <color indexed="81"/>
            <rFont val="Tahoma"/>
            <family val="2"/>
          </rPr>
          <t>Author:</t>
        </r>
        <r>
          <rPr>
            <sz val="9"/>
            <color indexed="81"/>
            <rFont val="Tahoma"/>
            <family val="2"/>
          </rPr>
          <t xml:space="preserve">
Practice has no effects related to narrative.</t>
        </r>
      </text>
    </comment>
    <comment ref="AA11" authorId="0" shapeId="0">
      <text>
        <r>
          <rPr>
            <b/>
            <sz val="9"/>
            <color indexed="81"/>
            <rFont val="Tahoma"/>
            <family val="2"/>
          </rPr>
          <t>Author:</t>
        </r>
        <r>
          <rPr>
            <sz val="9"/>
            <color indexed="81"/>
            <rFont val="Tahoma"/>
            <family val="2"/>
          </rPr>
          <t xml:space="preserve">
Practice has no effects related to narrative.</t>
        </r>
      </text>
    </comment>
    <comment ref="AB11" authorId="0" shapeId="0">
      <text>
        <r>
          <rPr>
            <b/>
            <sz val="9"/>
            <color indexed="81"/>
            <rFont val="Tahoma"/>
            <family val="2"/>
          </rPr>
          <t>Author:</t>
        </r>
        <r>
          <rPr>
            <sz val="9"/>
            <color indexed="81"/>
            <rFont val="Tahoma"/>
            <family val="2"/>
          </rPr>
          <t xml:space="preserve">
CPPE scores = 2 for nutrient and pathogen reduction for surface and groundwater. However, mortality composting itself does little/nothing to reduce pollutants entering water.</t>
        </r>
      </text>
    </comment>
    <comment ref="AD11" authorId="0" shapeId="0">
      <text>
        <r>
          <rPr>
            <b/>
            <sz val="9"/>
            <color indexed="81"/>
            <rFont val="Tahoma"/>
            <family val="2"/>
          </rPr>
          <t>Author:</t>
        </r>
        <r>
          <rPr>
            <sz val="9"/>
            <color indexed="81"/>
            <rFont val="Tahoma"/>
            <family val="2"/>
          </rPr>
          <t xml:space="preserve">
Practice has no effects related to narrative.</t>
        </r>
      </text>
    </comment>
    <comment ref="C12" authorId="0" shapeId="0">
      <text>
        <r>
          <rPr>
            <b/>
            <sz val="9"/>
            <color indexed="81"/>
            <rFont val="Tahoma"/>
            <family val="2"/>
          </rPr>
          <t>Author:</t>
        </r>
        <r>
          <rPr>
            <sz val="9"/>
            <color indexed="81"/>
            <rFont val="Tahoma"/>
            <family val="2"/>
          </rPr>
          <t xml:space="preserve">
Practices increase management requirements but only for the landowner.</t>
        </r>
      </text>
    </comment>
    <comment ref="D12" authorId="0" shapeId="0">
      <text>
        <r>
          <rPr>
            <b/>
            <sz val="9"/>
            <color indexed="81"/>
            <rFont val="Tahoma"/>
            <family val="2"/>
          </rPr>
          <t>Author:</t>
        </r>
        <r>
          <rPr>
            <sz val="9"/>
            <color indexed="81"/>
            <rFont val="Tahoma"/>
            <family val="2"/>
          </rPr>
          <t xml:space="preserve">
Practices can help improve plant health but do not affect pest pressure or plant composition.</t>
        </r>
      </text>
    </comment>
    <comment ref="E12" authorId="0" shapeId="0">
      <text>
        <r>
          <rPr>
            <b/>
            <sz val="9"/>
            <color indexed="81"/>
            <rFont val="Tahoma"/>
            <family val="2"/>
          </rPr>
          <t>Author:</t>
        </r>
        <r>
          <rPr>
            <sz val="9"/>
            <color indexed="81"/>
            <rFont val="Tahoma"/>
            <family val="2"/>
          </rPr>
          <t xml:space="preserve">
Practices improve condition of crops but not native plants.</t>
        </r>
      </text>
    </comment>
    <comment ref="F12" authorId="0" shapeId="0">
      <text>
        <r>
          <rPr>
            <b/>
            <sz val="9"/>
            <color indexed="81"/>
            <rFont val="Tahoma"/>
            <family val="2"/>
          </rPr>
          <t>Author:</t>
        </r>
        <r>
          <rPr>
            <sz val="9"/>
            <color indexed="81"/>
            <rFont val="Tahoma"/>
            <family val="2"/>
          </rPr>
          <t xml:space="preserve">
Practices can decrease salinity inputs to water bodies.</t>
        </r>
      </text>
    </comment>
    <comment ref="G12" authorId="0" shapeId="0">
      <text>
        <r>
          <rPr>
            <b/>
            <sz val="9"/>
            <color indexed="81"/>
            <rFont val="Tahoma"/>
            <family val="2"/>
          </rPr>
          <t>Author:</t>
        </r>
        <r>
          <rPr>
            <sz val="9"/>
            <color indexed="81"/>
            <rFont val="Tahoma"/>
            <family val="2"/>
          </rPr>
          <t xml:space="preserve">
Based on potential for decreased delivery of nutrients, PCBs/toxics, salinity, and sediment to water bodies.</t>
        </r>
      </text>
    </comment>
    <comment ref="H12" authorId="0" shapeId="0">
      <text>
        <r>
          <rPr>
            <b/>
            <sz val="9"/>
            <color indexed="81"/>
            <rFont val="Tahoma"/>
            <family val="2"/>
          </rPr>
          <t>Author:</t>
        </r>
        <r>
          <rPr>
            <sz val="9"/>
            <color indexed="81"/>
            <rFont val="Tahoma"/>
            <family val="2"/>
          </rPr>
          <t xml:space="preserve">
Reduces need for privately owned dams through slight to moderate improvements in irrigation water use efficiency, runoff control, and potential improvements to livestock water supply.</t>
        </r>
      </text>
    </comment>
    <comment ref="I12" authorId="0" shapeId="0">
      <text>
        <r>
          <rPr>
            <b/>
            <sz val="9"/>
            <color indexed="81"/>
            <rFont val="Tahoma"/>
            <family val="2"/>
          </rPr>
          <t>Author:</t>
        </r>
        <r>
          <rPr>
            <sz val="9"/>
            <color indexed="81"/>
            <rFont val="Tahoma"/>
            <family val="2"/>
          </rPr>
          <t xml:space="preserve">
Based on potential for decreased delivery of pathogens, metals, nutrients, PCBs/toxics, salinity, and sediment to water bodies.</t>
        </r>
      </text>
    </comment>
    <comment ref="J12" authorId="0" shapeId="0">
      <text>
        <r>
          <rPr>
            <b/>
            <sz val="9"/>
            <color indexed="81"/>
            <rFont val="Tahoma"/>
            <family val="2"/>
          </rPr>
          <t>Author:</t>
        </r>
        <r>
          <rPr>
            <sz val="9"/>
            <color indexed="81"/>
            <rFont val="Tahoma"/>
            <family val="2"/>
          </rPr>
          <t xml:space="preserve">
Practices improve runoff quality through decreases in pathogens, metals, nutrients, PCBs/toxics, salinity, and sediment. Narrative 1 is "Practice directly enhances either the water quality or habitat function of SAV." Scored 0 because this practice is indirect.</t>
        </r>
      </text>
    </comment>
    <comment ref="K12" authorId="0" shapeId="0">
      <text>
        <r>
          <rPr>
            <b/>
            <sz val="9"/>
            <color indexed="81"/>
            <rFont val="Tahoma"/>
            <family val="2"/>
          </rPr>
          <t>Author:</t>
        </r>
        <r>
          <rPr>
            <sz val="9"/>
            <color indexed="81"/>
            <rFont val="Tahoma"/>
            <family val="2"/>
          </rPr>
          <t xml:space="preserve">
Some practices can decrease sediment delivery to the wetland.</t>
        </r>
      </text>
    </comment>
    <comment ref="L12" authorId="0" shapeId="0">
      <text>
        <r>
          <rPr>
            <b/>
            <sz val="9"/>
            <color indexed="81"/>
            <rFont val="Tahoma"/>
            <family val="2"/>
          </rPr>
          <t>Author:</t>
        </r>
        <r>
          <rPr>
            <sz val="9"/>
            <color indexed="81"/>
            <rFont val="Tahoma"/>
            <family val="2"/>
          </rPr>
          <t xml:space="preserve">
Based on potential for decreased delivery of nutrients, PCBs/toxics, salinity, and sediment to water bodies.</t>
        </r>
      </text>
    </comment>
    <comment ref="M12" authorId="0" shapeId="0">
      <text>
        <r>
          <rPr>
            <b/>
            <sz val="9"/>
            <color indexed="81"/>
            <rFont val="Tahoma"/>
            <family val="2"/>
          </rPr>
          <t>Author:</t>
        </r>
        <r>
          <rPr>
            <sz val="9"/>
            <color indexed="81"/>
            <rFont val="Tahoma"/>
            <family val="2"/>
          </rPr>
          <t xml:space="preserve">
Practice has no effects related to narrative.</t>
        </r>
      </text>
    </comment>
    <comment ref="N12" authorId="0" shapeId="0">
      <text>
        <r>
          <rPr>
            <b/>
            <sz val="9"/>
            <color indexed="81"/>
            <rFont val="Tahoma"/>
            <family val="2"/>
          </rPr>
          <t>Author:</t>
        </r>
        <r>
          <rPr>
            <sz val="9"/>
            <color indexed="81"/>
            <rFont val="Tahoma"/>
            <family val="2"/>
          </rPr>
          <t xml:space="preserve">
Based on potential for decreased delivery of pollutants (PCBs/toxics, salinity, and sediment), including nutrients, to water bodies.</t>
        </r>
      </text>
    </comment>
    <comment ref="O12" authorId="0" shapeId="0">
      <text>
        <r>
          <rPr>
            <b/>
            <sz val="9"/>
            <color indexed="81"/>
            <rFont val="Tahoma"/>
            <family val="2"/>
          </rPr>
          <t>Author:</t>
        </r>
        <r>
          <rPr>
            <sz val="9"/>
            <color indexed="81"/>
            <rFont val="Tahoma"/>
            <family val="2"/>
          </rPr>
          <t xml:space="preserve">
Practices improve runoff quality through decreases in pathogens, metals, nutrients, PCBs/toxics, salinity, and sediment.</t>
        </r>
      </text>
    </comment>
    <comment ref="P12" authorId="0" shapeId="0">
      <text>
        <r>
          <rPr>
            <b/>
            <sz val="9"/>
            <color indexed="81"/>
            <rFont val="Tahoma"/>
            <family val="2"/>
          </rPr>
          <t>Author:</t>
        </r>
        <r>
          <rPr>
            <sz val="9"/>
            <color indexed="81"/>
            <rFont val="Tahoma"/>
            <family val="2"/>
          </rPr>
          <t xml:space="preserve">
Practices improve runoff quality through decreases in pathogens, metals, nutrients, PCBs/toxics, salinity, and sediment.</t>
        </r>
      </text>
    </comment>
    <comment ref="Q12" authorId="0" shapeId="0">
      <text>
        <r>
          <rPr>
            <b/>
            <sz val="9"/>
            <color indexed="81"/>
            <rFont val="Tahoma"/>
            <family val="2"/>
          </rPr>
          <t>Author:</t>
        </r>
        <r>
          <rPr>
            <sz val="9"/>
            <color indexed="81"/>
            <rFont val="Tahoma"/>
            <family val="2"/>
          </rPr>
          <t xml:space="preserve">
Does not reduce runoff, but can decrease delivery of nutrients and other pollutants to water bodies. Scored a 2 instead of 3 because cumulative CPPE scores for water quality &lt;3.</t>
        </r>
      </text>
    </comment>
    <comment ref="R12" authorId="0" shapeId="0">
      <text>
        <r>
          <rPr>
            <b/>
            <sz val="9"/>
            <color indexed="81"/>
            <rFont val="Tahoma"/>
            <family val="2"/>
          </rPr>
          <t>Author:</t>
        </r>
        <r>
          <rPr>
            <sz val="9"/>
            <color indexed="81"/>
            <rFont val="Tahoma"/>
            <family val="2"/>
          </rPr>
          <t xml:space="preserve">
Net effect for all matching practices; diversions and roof runoff structures have no impact; waste storage can increase emissions and separation and treatment can decrease emissions.</t>
        </r>
      </text>
    </comment>
    <comment ref="S12" authorId="0" shapeId="0">
      <text>
        <r>
          <rPr>
            <b/>
            <sz val="9"/>
            <color indexed="81"/>
            <rFont val="Tahoma"/>
            <family val="2"/>
          </rPr>
          <t>Author:</t>
        </r>
        <r>
          <rPr>
            <sz val="9"/>
            <color indexed="81"/>
            <rFont val="Tahoma"/>
            <family val="2"/>
          </rPr>
          <t xml:space="preserve">
CPPE scores range from 1 - 4 for Water Quality Degradation - Excess Pathogens and Chemicals from Manure… in Surface Water and are slightly lower for groundwater. Consider reducing to 1 if reduction &gt;30% can't be confirmed.</t>
        </r>
      </text>
    </comment>
    <comment ref="T12" authorId="0" shapeId="0">
      <text>
        <r>
          <rPr>
            <b/>
            <sz val="9"/>
            <color indexed="81"/>
            <rFont val="Tahoma"/>
            <family val="2"/>
          </rPr>
          <t>Author:</t>
        </r>
        <r>
          <rPr>
            <sz val="9"/>
            <color indexed="81"/>
            <rFont val="Tahoma"/>
            <family val="2"/>
          </rPr>
          <t xml:space="preserve">
No net effect based on riparian/shore erosion, streamflow/hydrology, and runoff quantity/flashiness</t>
        </r>
      </text>
    </comment>
    <comment ref="U12" authorId="0" shapeId="0">
      <text>
        <r>
          <rPr>
            <b/>
            <sz val="9"/>
            <color indexed="81"/>
            <rFont val="Tahoma"/>
            <family val="2"/>
          </rPr>
          <t>Author:</t>
        </r>
        <r>
          <rPr>
            <sz val="9"/>
            <color indexed="81"/>
            <rFont val="Tahoma"/>
            <family val="2"/>
          </rPr>
          <t xml:space="preserve">
Practices cause slight to moderate increase in labor needs - temporary for installation and O&amp;M</t>
        </r>
      </text>
    </comment>
    <comment ref="V12" authorId="0" shapeId="0">
      <text>
        <r>
          <rPr>
            <b/>
            <sz val="9"/>
            <color indexed="81"/>
            <rFont val="Tahoma"/>
            <family val="2"/>
          </rPr>
          <t>Author:</t>
        </r>
        <r>
          <rPr>
            <sz val="9"/>
            <color indexed="81"/>
            <rFont val="Tahoma"/>
            <family val="2"/>
          </rPr>
          <t xml:space="preserve">
Greatest influence from nutrient reduction, followed by metals. Diversions and roof runoff structures also reduce sediment.</t>
        </r>
      </text>
    </comment>
    <comment ref="W12" authorId="0" shapeId="0">
      <text>
        <r>
          <rPr>
            <b/>
            <sz val="9"/>
            <color indexed="81"/>
            <rFont val="Tahoma"/>
            <family val="2"/>
          </rPr>
          <t>Author:</t>
        </r>
        <r>
          <rPr>
            <sz val="9"/>
            <color indexed="81"/>
            <rFont val="Tahoma"/>
            <family val="2"/>
          </rPr>
          <t xml:space="preserve">
Divers, storage, and treatment practices can improve plant condition (potential proxy for crop yields) as a group practices largely have no effect on energy efficiency/use or crop yields.</t>
        </r>
      </text>
    </comment>
    <comment ref="X12" authorId="0" shapeId="0">
      <text>
        <r>
          <rPr>
            <b/>
            <sz val="9"/>
            <color indexed="81"/>
            <rFont val="Tahoma"/>
            <family val="2"/>
          </rPr>
          <t>Author:</t>
        </r>
        <r>
          <rPr>
            <sz val="9"/>
            <color indexed="81"/>
            <rFont val="Tahoma"/>
            <family val="2"/>
          </rPr>
          <t xml:space="preserve">
Net effect of practices does not change amount of runoff to stream (though could slightly contribute to flashiness)</t>
        </r>
      </text>
    </comment>
    <comment ref="Y12" authorId="0" shapeId="0">
      <text>
        <r>
          <rPr>
            <b/>
            <sz val="9"/>
            <color indexed="81"/>
            <rFont val="Tahoma"/>
            <family val="2"/>
          </rPr>
          <t>Author:</t>
        </r>
        <r>
          <rPr>
            <sz val="9"/>
            <color indexed="81"/>
            <rFont val="Tahoma"/>
            <family val="2"/>
          </rPr>
          <t xml:space="preserve">
Practice does not impact forest buffers.</t>
        </r>
      </text>
    </comment>
    <comment ref="Z12" authorId="0" shapeId="0">
      <text>
        <r>
          <rPr>
            <b/>
            <sz val="9"/>
            <color indexed="81"/>
            <rFont val="Tahoma"/>
            <family val="2"/>
          </rPr>
          <t>Author:</t>
        </r>
        <r>
          <rPr>
            <sz val="9"/>
            <color indexed="81"/>
            <rFont val="Tahoma"/>
            <family val="2"/>
          </rPr>
          <t xml:space="preserve">
Practices may contribute slightly to organic matter but generally do not significantly increase infiltration.</t>
        </r>
      </text>
    </comment>
    <comment ref="AA12" authorId="0" shapeId="0">
      <text>
        <r>
          <rPr>
            <b/>
            <sz val="9"/>
            <color indexed="81"/>
            <rFont val="Tahoma"/>
            <family val="2"/>
          </rPr>
          <t>Author:</t>
        </r>
        <r>
          <rPr>
            <sz val="9"/>
            <color indexed="81"/>
            <rFont val="Tahoma"/>
            <family val="2"/>
          </rPr>
          <t xml:space="preserve">
Based on potential for slight improvements in soil health and cover, crop yields, and stream channel stability.</t>
        </r>
      </text>
    </comment>
    <comment ref="AB12" authorId="0" shapeId="0">
      <text>
        <r>
          <rPr>
            <b/>
            <sz val="9"/>
            <color indexed="81"/>
            <rFont val="Tahoma"/>
            <family val="2"/>
          </rPr>
          <t>Author:</t>
        </r>
        <r>
          <rPr>
            <sz val="9"/>
            <color indexed="81"/>
            <rFont val="Tahoma"/>
            <family val="2"/>
          </rPr>
          <t xml:space="preserve">
Does not provide opportunities for passive recreation, but can decrease delivery of both nutrients and other pollutants to water bodies. Could increase to 3 for water bodies that have direct-contact recreation.</t>
        </r>
      </text>
    </comment>
    <comment ref="AD12" authorId="0" shapeId="0">
      <text>
        <r>
          <rPr>
            <b/>
            <sz val="9"/>
            <color indexed="81"/>
            <rFont val="Tahoma"/>
            <family val="2"/>
          </rPr>
          <t>Author:</t>
        </r>
        <r>
          <rPr>
            <sz val="9"/>
            <color indexed="81"/>
            <rFont val="Tahoma"/>
            <family val="2"/>
          </rPr>
          <t xml:space="preserve">
Practice has no effects related to narrative.</t>
        </r>
      </text>
    </comment>
    <comment ref="C13" authorId="0" shapeId="0">
      <text>
        <r>
          <rPr>
            <b/>
            <sz val="9"/>
            <color indexed="81"/>
            <rFont val="Tahoma"/>
            <family val="2"/>
          </rPr>
          <t>Author:</t>
        </r>
        <r>
          <rPr>
            <sz val="9"/>
            <color indexed="81"/>
            <rFont val="Tahoma"/>
            <family val="2"/>
          </rPr>
          <t xml:space="preserve">
Cover crops do not affect citizen stewardship.</t>
        </r>
      </text>
    </comment>
    <comment ref="D13" authorId="0" shapeId="0">
      <text>
        <r>
          <rPr>
            <b/>
            <sz val="9"/>
            <color indexed="81"/>
            <rFont val="Tahoma"/>
            <family val="2"/>
          </rPr>
          <t>Author:</t>
        </r>
        <r>
          <rPr>
            <sz val="9"/>
            <color indexed="81"/>
            <rFont val="Tahoma"/>
            <family val="2"/>
          </rPr>
          <t xml:space="preserve">
Practice has no effects related to narrative</t>
        </r>
      </text>
    </comment>
    <comment ref="E13" authorId="0" shapeId="0">
      <text>
        <r>
          <rPr>
            <b/>
            <sz val="9"/>
            <color indexed="81"/>
            <rFont val="Tahoma"/>
            <family val="2"/>
          </rPr>
          <t>Author:</t>
        </r>
        <r>
          <rPr>
            <sz val="9"/>
            <color indexed="81"/>
            <rFont val="Tahoma"/>
            <family val="2"/>
          </rPr>
          <t xml:space="preserve">
CPPE rankings are 2 for(plant productivity, fish and wildlife cover and habitat continuity; 4 for plant pest pressure; 5 for plant structure and composition; and 0 for change in land use. However, cover crops are not permanent.</t>
        </r>
      </text>
    </comment>
    <comment ref="F13" authorId="0" shapeId="0">
      <text>
        <r>
          <rPr>
            <b/>
            <sz val="9"/>
            <color indexed="81"/>
            <rFont val="Tahoma"/>
            <family val="2"/>
          </rPr>
          <t>Author:</t>
        </r>
        <r>
          <rPr>
            <sz val="9"/>
            <color indexed="81"/>
            <rFont val="Tahoma"/>
            <family val="2"/>
          </rPr>
          <t xml:space="preserve">
Cover crops could provide food (migration) or nesting cover but does not preserve native species, reduce impact of climate change, etc.</t>
        </r>
      </text>
    </comment>
    <comment ref="G13" authorId="0" shapeId="0">
      <text>
        <r>
          <rPr>
            <b/>
            <sz val="9"/>
            <color indexed="81"/>
            <rFont val="Tahoma"/>
            <family val="2"/>
          </rPr>
          <t>Author:</t>
        </r>
        <r>
          <rPr>
            <sz val="9"/>
            <color indexed="81"/>
            <rFont val="Tahoma"/>
            <family val="2"/>
          </rPr>
          <t xml:space="preserve">
Practice improves runoff quality through decreased sediment, pesticides, nutrients.</t>
        </r>
      </text>
    </comment>
    <comment ref="H13" authorId="0" shapeId="0">
      <text>
        <r>
          <rPr>
            <b/>
            <sz val="9"/>
            <color indexed="81"/>
            <rFont val="Tahoma"/>
            <family val="2"/>
          </rPr>
          <t>Author:</t>
        </r>
        <r>
          <rPr>
            <sz val="9"/>
            <color indexed="81"/>
            <rFont val="Tahoma"/>
            <family val="2"/>
          </rPr>
          <t xml:space="preserve">
Reduced need for privately owned dams by reducing flooding potential and improving irrigation water use efficiency (increased infiltration).</t>
        </r>
      </text>
    </comment>
    <comment ref="I13" authorId="0" shapeId="0">
      <text>
        <r>
          <rPr>
            <b/>
            <sz val="9"/>
            <color indexed="81"/>
            <rFont val="Tahoma"/>
            <family val="2"/>
          </rPr>
          <t>Author:</t>
        </r>
        <r>
          <rPr>
            <sz val="9"/>
            <color indexed="81"/>
            <rFont val="Tahoma"/>
            <family val="2"/>
          </rPr>
          <t xml:space="preserve">
Cover crops reduce nutrient, sediment, etc. loads to streams and also have the potential to reduce the volume of stormwater entering streams through increased infiltration.</t>
        </r>
      </text>
    </comment>
    <comment ref="J13" authorId="0" shapeId="0">
      <text>
        <r>
          <rPr>
            <b/>
            <sz val="9"/>
            <color indexed="81"/>
            <rFont val="Tahoma"/>
            <family val="2"/>
          </rPr>
          <t>Author:</t>
        </r>
        <r>
          <rPr>
            <sz val="9"/>
            <color indexed="81"/>
            <rFont val="Tahoma"/>
            <family val="2"/>
          </rPr>
          <t xml:space="preserve">
Cover crops can improve water quality through reductions in runoff pollutant loads. Narrative 1 is "Practice directly enhances either the water quality or habitat function of SAV." Scored 0 because this practice is indirect.</t>
        </r>
      </text>
    </comment>
    <comment ref="K13" authorId="0" shapeId="0">
      <text>
        <r>
          <rPr>
            <b/>
            <sz val="9"/>
            <color indexed="81"/>
            <rFont val="Tahoma"/>
            <family val="2"/>
          </rPr>
          <t>Author:</t>
        </r>
        <r>
          <rPr>
            <sz val="9"/>
            <color indexed="81"/>
            <rFont val="Tahoma"/>
            <family val="2"/>
          </rPr>
          <t xml:space="preserve">
Cover crops reduce sediment delivery.</t>
        </r>
      </text>
    </comment>
    <comment ref="L13" authorId="0" shapeId="0">
      <text>
        <r>
          <rPr>
            <b/>
            <sz val="9"/>
            <color indexed="81"/>
            <rFont val="Tahoma"/>
            <family val="2"/>
          </rPr>
          <t>Author:</t>
        </r>
        <r>
          <rPr>
            <sz val="9"/>
            <color indexed="81"/>
            <rFont val="Tahoma"/>
            <family val="2"/>
          </rPr>
          <t xml:space="preserve">
Practice improves runoff quality through decreased sediment, pesticides, nutrients.</t>
        </r>
      </text>
    </comment>
    <comment ref="M13" authorId="0" shapeId="0">
      <text>
        <r>
          <rPr>
            <b/>
            <sz val="9"/>
            <color indexed="81"/>
            <rFont val="Tahoma"/>
            <family val="2"/>
          </rPr>
          <t>Author:</t>
        </r>
        <r>
          <rPr>
            <sz val="9"/>
            <color indexed="81"/>
            <rFont val="Tahoma"/>
            <family val="2"/>
          </rPr>
          <t xml:space="preserve">
Practice has no effects related to narrative.</t>
        </r>
      </text>
    </comment>
    <comment ref="N13" authorId="0" shapeId="0">
      <text>
        <r>
          <rPr>
            <b/>
            <sz val="9"/>
            <color indexed="81"/>
            <rFont val="Tahoma"/>
            <family val="2"/>
          </rPr>
          <t>Author:</t>
        </r>
        <r>
          <rPr>
            <sz val="9"/>
            <color indexed="81"/>
            <rFont val="Tahoma"/>
            <family val="2"/>
          </rPr>
          <t xml:space="preserve">
Cover crops contribute to optimal water quality contributions (incl. moderate to substantial decreases in sediment, slight to moderate decreases in salinity, pesticides, pathogens) and decreases nutrient loads (slight to moderate)</t>
        </r>
      </text>
    </comment>
    <comment ref="O13" authorId="0" shapeId="0">
      <text>
        <r>
          <rPr>
            <b/>
            <sz val="9"/>
            <color indexed="81"/>
            <rFont val="Tahoma"/>
            <family val="2"/>
          </rPr>
          <t>Author:</t>
        </r>
        <r>
          <rPr>
            <sz val="9"/>
            <color indexed="81"/>
            <rFont val="Tahoma"/>
            <family val="2"/>
          </rPr>
          <t xml:space="preserve">
Practice improves runoff quality through decreased sediment, pesticides, nutrients.</t>
        </r>
      </text>
    </comment>
    <comment ref="P13" authorId="0" shapeId="0">
      <text>
        <r>
          <rPr>
            <b/>
            <sz val="9"/>
            <color indexed="81"/>
            <rFont val="Tahoma"/>
            <family val="2"/>
          </rPr>
          <t>Author:</t>
        </r>
        <r>
          <rPr>
            <sz val="9"/>
            <color indexed="81"/>
            <rFont val="Tahoma"/>
            <family val="2"/>
          </rPr>
          <t xml:space="preserve">
Practice improves runoff quality through decreased sediment, pesticides, nutrients.</t>
        </r>
      </text>
    </comment>
    <comment ref="Q13" authorId="0" shapeId="0">
      <text>
        <r>
          <rPr>
            <b/>
            <sz val="9"/>
            <color indexed="81"/>
            <rFont val="Tahoma"/>
            <family val="2"/>
          </rPr>
          <t>Author:</t>
        </r>
        <r>
          <rPr>
            <sz val="9"/>
            <color indexed="81"/>
            <rFont val="Tahoma"/>
            <family val="2"/>
          </rPr>
          <t xml:space="preserve">
Practice both reduces runoff (through incrased infiltration) and decreases nutrient and sediment loads in runoff.</t>
        </r>
      </text>
    </comment>
    <comment ref="R13" authorId="0" shapeId="0">
      <text>
        <r>
          <rPr>
            <b/>
            <sz val="9"/>
            <color indexed="81"/>
            <rFont val="Tahoma"/>
            <family val="2"/>
          </rPr>
          <t>Author:</t>
        </r>
        <r>
          <rPr>
            <sz val="9"/>
            <color indexed="81"/>
            <rFont val="Tahoma"/>
            <family val="2"/>
          </rPr>
          <t xml:space="preserve">
Scoring is 3 for PM emissions and 2 for GHG emissions; no effects for ozone precursors and odors; cover crops appy during limited periods.</t>
        </r>
      </text>
    </comment>
    <comment ref="S13" authorId="0" shapeId="0">
      <text>
        <r>
          <rPr>
            <b/>
            <sz val="9"/>
            <color indexed="81"/>
            <rFont val="Tahoma"/>
            <family val="2"/>
          </rPr>
          <t>Author:</t>
        </r>
        <r>
          <rPr>
            <sz val="9"/>
            <color indexed="81"/>
            <rFont val="Tahoma"/>
            <family val="2"/>
          </rPr>
          <t xml:space="preserve">
CPPE scoring is 1 for surface water and 2 for groundwater pathogen reduction.</t>
        </r>
      </text>
    </comment>
    <comment ref="U13" authorId="0" shapeId="0">
      <text>
        <r>
          <rPr>
            <b/>
            <sz val="9"/>
            <color indexed="81"/>
            <rFont val="Tahoma"/>
            <family val="2"/>
          </rPr>
          <t>Author:</t>
        </r>
        <r>
          <rPr>
            <sz val="9"/>
            <color indexed="81"/>
            <rFont val="Tahoma"/>
            <family val="2"/>
          </rPr>
          <t xml:space="preserve">
Based on slight increase in labor needs for cover crops.</t>
        </r>
      </text>
    </comment>
    <comment ref="V13" authorId="0" shapeId="0">
      <text>
        <r>
          <rPr>
            <b/>
            <sz val="9"/>
            <color indexed="81"/>
            <rFont val="Tahoma"/>
            <family val="2"/>
          </rPr>
          <t>Author:</t>
        </r>
        <r>
          <rPr>
            <sz val="9"/>
            <color indexed="81"/>
            <rFont val="Tahoma"/>
            <family val="2"/>
          </rPr>
          <t xml:space="preserve">
CPPE scoring is 4 for sheet and rill and wind erosion, 3 for ephemeral gully erosion, 0 for classic gully erosion, 2 for pesticides for surface and groundwater, 2 for nutrients (surface and groundwater), 2 for sediment in surface water, 0 for petroleum, metals and other pollutants (surface and groundwater); scoring is driven largely by reductions in sediment to surface water; therefore, consider reducing to 1 for groundwater sources.</t>
        </r>
      </text>
    </comment>
    <comment ref="W13" authorId="0" shapeId="0">
      <text>
        <r>
          <rPr>
            <b/>
            <sz val="9"/>
            <color indexed="81"/>
            <rFont val="Tahoma"/>
            <family val="2"/>
          </rPr>
          <t>Author:</t>
        </r>
        <r>
          <rPr>
            <sz val="9"/>
            <color indexed="81"/>
            <rFont val="Tahoma"/>
            <family val="2"/>
          </rPr>
          <t xml:space="preserve">
CPPE scores relative to increased yields are 2 (plant productivity and health), 4 (plant pest pressure), and 5 (plant structure and composition); also slight to moderate improvement in energy use relative to farming/ranching practices and field operations.</t>
        </r>
      </text>
    </comment>
    <comment ref="X13" authorId="0" shapeId="0">
      <text>
        <r>
          <rPr>
            <b/>
            <sz val="9"/>
            <color indexed="81"/>
            <rFont val="Tahoma"/>
            <family val="2"/>
          </rPr>
          <t>Author:</t>
        </r>
        <r>
          <rPr>
            <sz val="9"/>
            <color indexed="81"/>
            <rFont val="Tahoma"/>
            <family val="2"/>
          </rPr>
          <t xml:space="preserve">
Cover crops increase infiltration and reduce runoff.</t>
        </r>
      </text>
    </comment>
    <comment ref="Y13" authorId="0" shapeId="0">
      <text>
        <r>
          <rPr>
            <b/>
            <sz val="9"/>
            <color indexed="81"/>
            <rFont val="Tahoma"/>
            <family val="2"/>
          </rPr>
          <t>Author:</t>
        </r>
        <r>
          <rPr>
            <sz val="9"/>
            <color indexed="81"/>
            <rFont val="Tahoma"/>
            <family val="2"/>
          </rPr>
          <t xml:space="preserve">
Practice has no effects related to narrative</t>
        </r>
      </text>
    </comment>
    <comment ref="Z13" authorId="0" shapeId="0">
      <text>
        <r>
          <rPr>
            <b/>
            <sz val="9"/>
            <color indexed="81"/>
            <rFont val="Tahoma"/>
            <family val="2"/>
          </rPr>
          <t>Author:</t>
        </r>
        <r>
          <rPr>
            <sz val="9"/>
            <color indexed="81"/>
            <rFont val="Tahoma"/>
            <family val="2"/>
          </rPr>
          <t xml:space="preserve">
Cover crops increase infiltration and reduce runoff.</t>
        </r>
      </text>
    </comment>
    <comment ref="AA13" authorId="0" shapeId="0">
      <text>
        <r>
          <rPr>
            <b/>
            <sz val="9"/>
            <color indexed="81"/>
            <rFont val="Tahoma"/>
            <family val="2"/>
          </rPr>
          <t>Author:</t>
        </r>
        <r>
          <rPr>
            <sz val="9"/>
            <color indexed="81"/>
            <rFont val="Tahoma"/>
            <family val="2"/>
          </rPr>
          <t xml:space="preserve">
Based on CPPE rankings for improvements in soil health (2, 2, 0, 1) and crop yields (2, 5, 4) as well as reduced flood potential through increased infiltration.</t>
        </r>
      </text>
    </comment>
    <comment ref="AB13" authorId="0" shapeId="0">
      <text>
        <r>
          <rPr>
            <b/>
            <sz val="9"/>
            <color indexed="81"/>
            <rFont val="Tahoma"/>
            <family val="2"/>
          </rPr>
          <t>Author:</t>
        </r>
        <r>
          <rPr>
            <sz val="9"/>
            <color indexed="81"/>
            <rFont val="Tahoma"/>
            <family val="2"/>
          </rPr>
          <t xml:space="preserve">
Improves runoff quality with respect to pathogens (CPPE scores 1, 2), sediment (scores 4, 4, 3, 0, 2), pesticides (2, 2, 0, 0),  salinity (1, 0, 1), and nutrients (2, 2). Could increase to 3 for water bodies that have direct-contact recreation.</t>
        </r>
      </text>
    </comment>
    <comment ref="AD13" authorId="0" shapeId="0">
      <text>
        <r>
          <rPr>
            <b/>
            <sz val="9"/>
            <color indexed="81"/>
            <rFont val="Tahoma"/>
            <family val="2"/>
          </rPr>
          <t>Author:</t>
        </r>
        <r>
          <rPr>
            <sz val="9"/>
            <color indexed="81"/>
            <rFont val="Tahoma"/>
            <family val="2"/>
          </rPr>
          <t xml:space="preserve">
Practice has no effects related to narrative.</t>
        </r>
      </text>
    </comment>
    <comment ref="C14" authorId="0" shapeId="0">
      <text>
        <r>
          <rPr>
            <b/>
            <sz val="9"/>
            <color indexed="81"/>
            <rFont val="Tahoma"/>
            <family val="2"/>
          </rPr>
          <t>Author:</t>
        </r>
        <r>
          <rPr>
            <sz val="9"/>
            <color indexed="81"/>
            <rFont val="Tahoma"/>
            <family val="2"/>
          </rPr>
          <t xml:space="preserve">
Practice has no effects related to narrative</t>
        </r>
      </text>
    </comment>
    <comment ref="D14" authorId="0" shapeId="0">
      <text>
        <r>
          <rPr>
            <b/>
            <sz val="9"/>
            <color indexed="81"/>
            <rFont val="Tahoma"/>
            <family val="2"/>
          </rPr>
          <t>Author:</t>
        </r>
        <r>
          <rPr>
            <sz val="9"/>
            <color indexed="81"/>
            <rFont val="Tahoma"/>
            <family val="2"/>
          </rPr>
          <t xml:space="preserve">
Practice has no effects related to narrative</t>
        </r>
      </text>
    </comment>
    <comment ref="E14" authorId="0" shapeId="0">
      <text>
        <r>
          <rPr>
            <b/>
            <sz val="9"/>
            <color indexed="81"/>
            <rFont val="Tahoma"/>
            <family val="2"/>
          </rPr>
          <t>Author:</t>
        </r>
        <r>
          <rPr>
            <sz val="9"/>
            <color indexed="81"/>
            <rFont val="Tahoma"/>
            <family val="2"/>
          </rPr>
          <t xml:space="preserve">
Practice has no effects related to narrative</t>
        </r>
      </text>
    </comment>
    <comment ref="F14" authorId="0" shapeId="0">
      <text>
        <r>
          <rPr>
            <b/>
            <sz val="9"/>
            <color indexed="81"/>
            <rFont val="Tahoma"/>
            <family val="2"/>
          </rPr>
          <t>Author:</t>
        </r>
        <r>
          <rPr>
            <sz val="9"/>
            <color indexed="81"/>
            <rFont val="Tahoma"/>
            <family val="2"/>
          </rPr>
          <t xml:space="preserve">
Potential for slight reductions in runoff salinity and flooding.</t>
        </r>
      </text>
    </comment>
    <comment ref="G14" authorId="0" shapeId="0">
      <text>
        <r>
          <rPr>
            <b/>
            <sz val="9"/>
            <color indexed="81"/>
            <rFont val="Tahoma"/>
            <family val="2"/>
          </rPr>
          <t>Author:</t>
        </r>
        <r>
          <rPr>
            <sz val="9"/>
            <color indexed="81"/>
            <rFont val="Tahoma"/>
            <family val="2"/>
          </rPr>
          <t xml:space="preserve">
Based primarily on potential for slight to moderate decreases in runoff sediment, pesticides, nutrients, salinity, and pathogen loads.</t>
        </r>
      </text>
    </comment>
    <comment ref="H14" authorId="0" shapeId="0">
      <text>
        <r>
          <rPr>
            <b/>
            <sz val="9"/>
            <color indexed="81"/>
            <rFont val="Tahoma"/>
            <family val="2"/>
          </rPr>
          <t>Author:</t>
        </r>
        <r>
          <rPr>
            <sz val="9"/>
            <color indexed="81"/>
            <rFont val="Tahoma"/>
            <family val="2"/>
          </rPr>
          <t xml:space="preserve">
Practices can reduce the need for privately owned dams by reducing flooding potential, improving irrigation water use efficiency, and providing alternative sources of livestock water.</t>
        </r>
      </text>
    </comment>
    <comment ref="I14" authorId="0" shapeId="0">
      <text>
        <r>
          <rPr>
            <b/>
            <sz val="9"/>
            <color indexed="81"/>
            <rFont val="Tahoma"/>
            <family val="2"/>
          </rPr>
          <t>Author:</t>
        </r>
        <r>
          <rPr>
            <sz val="9"/>
            <color indexed="81"/>
            <rFont val="Tahoma"/>
            <family val="2"/>
          </rPr>
          <t xml:space="preserve">
Can improve water quality through reductions in runoff sediment, pesticides, pathogens, nutrients, salinity, and metals loads.</t>
        </r>
      </text>
    </comment>
    <comment ref="J14" authorId="0" shapeId="0">
      <text>
        <r>
          <rPr>
            <b/>
            <sz val="9"/>
            <color indexed="81"/>
            <rFont val="Tahoma"/>
            <family val="2"/>
          </rPr>
          <t>Author:</t>
        </r>
        <r>
          <rPr>
            <sz val="9"/>
            <color indexed="81"/>
            <rFont val="Tahoma"/>
            <family val="2"/>
          </rPr>
          <t xml:space="preserve">
Potential for slight to moderate decreases in runoff sediment, pesticides, nutrients, salinity, and pathogen loads. Narrative 1 is "Practice directly enhances either the water quality or habitat function of SAV." Scored 0 because this practice is indirect.</t>
        </r>
      </text>
    </comment>
    <comment ref="K14" authorId="0" shapeId="0">
      <text>
        <r>
          <rPr>
            <b/>
            <sz val="9"/>
            <color indexed="81"/>
            <rFont val="Tahoma"/>
            <family val="2"/>
          </rPr>
          <t>Author:</t>
        </r>
        <r>
          <rPr>
            <sz val="9"/>
            <color indexed="81"/>
            <rFont val="Tahoma"/>
            <family val="2"/>
          </rPr>
          <t xml:space="preserve">
Practices reduce sediment delivery through reductions in erosion (CPPE scores range from 1 to 3 for sheet and rill, ephemeral gully, and classic gully erosion and excessive sediment in surface water)</t>
        </r>
      </text>
    </comment>
    <comment ref="L14" authorId="0" shapeId="0">
      <text>
        <r>
          <rPr>
            <b/>
            <sz val="9"/>
            <color indexed="81"/>
            <rFont val="Tahoma"/>
            <family val="2"/>
          </rPr>
          <t>Author:</t>
        </r>
        <r>
          <rPr>
            <sz val="9"/>
            <color indexed="81"/>
            <rFont val="Tahoma"/>
            <family val="2"/>
          </rPr>
          <t xml:space="preserve">
Can slightly improve (CPPE score 1) channel stability through riparian protection (reduced overland flow/stable outlets) and improve water qualtiy through reductions in runoff sediment, pesticides, nutrients, salinity, and metals loads.</t>
        </r>
      </text>
    </comment>
    <comment ref="M14" authorId="0" shapeId="0">
      <text>
        <r>
          <rPr>
            <b/>
            <sz val="9"/>
            <color indexed="81"/>
            <rFont val="Tahoma"/>
            <family val="2"/>
          </rPr>
          <t>Author:</t>
        </r>
        <r>
          <rPr>
            <sz val="9"/>
            <color indexed="81"/>
            <rFont val="Tahoma"/>
            <family val="2"/>
          </rPr>
          <t xml:space="preserve">
Practice has no effects related to narrative</t>
        </r>
      </text>
    </comment>
    <comment ref="N14" authorId="0" shapeId="0">
      <text>
        <r>
          <rPr>
            <b/>
            <sz val="9"/>
            <color indexed="81"/>
            <rFont val="Tahoma"/>
            <family val="2"/>
          </rPr>
          <t>Author:</t>
        </r>
        <r>
          <rPr>
            <sz val="9"/>
            <color indexed="81"/>
            <rFont val="Tahoma"/>
            <family val="2"/>
          </rPr>
          <t xml:space="preserve">
Based on potential for slight to moderate reductions in runoff sediment, pesticides, nutrients, pathogens, and metals loads.</t>
        </r>
      </text>
    </comment>
    <comment ref="O14" authorId="0" shapeId="0">
      <text>
        <r>
          <rPr>
            <b/>
            <sz val="9"/>
            <color indexed="81"/>
            <rFont val="Tahoma"/>
            <family val="2"/>
          </rPr>
          <t>Author:</t>
        </r>
        <r>
          <rPr>
            <sz val="9"/>
            <color indexed="81"/>
            <rFont val="Tahoma"/>
            <family val="2"/>
          </rPr>
          <t xml:space="preserve">
Based primarily on potential for slight to moderate decreases in runoff sediment, pesticides, nutrients, salinity, and pathogen loads.</t>
        </r>
      </text>
    </comment>
    <comment ref="P14" authorId="0" shapeId="0">
      <text>
        <r>
          <rPr>
            <b/>
            <sz val="9"/>
            <color indexed="81"/>
            <rFont val="Tahoma"/>
            <family val="2"/>
          </rPr>
          <t>Author:</t>
        </r>
        <r>
          <rPr>
            <sz val="9"/>
            <color indexed="81"/>
            <rFont val="Tahoma"/>
            <family val="2"/>
          </rPr>
          <t xml:space="preserve">
Based primarily on potential for slight to moderate decreases in runoff sediment, pesticides, nutrients, salinity, and pathogen loads.</t>
        </r>
      </text>
    </comment>
    <comment ref="Q14" authorId="0" shapeId="0">
      <text>
        <r>
          <rPr>
            <b/>
            <sz val="9"/>
            <color indexed="81"/>
            <rFont val="Tahoma"/>
            <family val="2"/>
          </rPr>
          <t>Author:</t>
        </r>
        <r>
          <rPr>
            <sz val="9"/>
            <color indexed="81"/>
            <rFont val="Tahoma"/>
            <family val="2"/>
          </rPr>
          <t xml:space="preserve">
Based primarily on potential for slight to moderate decreases in runoff sediment, pesticides, nutrients, salinity, and pathogen loads.</t>
        </r>
      </text>
    </comment>
    <comment ref="R14" authorId="0" shapeId="0">
      <text>
        <r>
          <rPr>
            <b/>
            <sz val="9"/>
            <color indexed="81"/>
            <rFont val="Tahoma"/>
            <family val="2"/>
          </rPr>
          <t>Author:</t>
        </r>
        <r>
          <rPr>
            <sz val="9"/>
            <color indexed="81"/>
            <rFont val="Tahoma"/>
            <family val="2"/>
          </rPr>
          <t xml:space="preserve">
Practice has no effects related to narrative</t>
        </r>
      </text>
    </comment>
    <comment ref="S14" authorId="0" shapeId="0">
      <text>
        <r>
          <rPr>
            <b/>
            <sz val="9"/>
            <color indexed="81"/>
            <rFont val="Tahoma"/>
            <family val="2"/>
          </rPr>
          <t>Author:</t>
        </r>
        <r>
          <rPr>
            <sz val="9"/>
            <color indexed="81"/>
            <rFont val="Tahoma"/>
            <family val="2"/>
          </rPr>
          <t xml:space="preserve">
CPPE scoring for reduced pathogens in surface water (1, 2); no effect on groundwater.</t>
        </r>
      </text>
    </comment>
    <comment ref="T14" authorId="0" shapeId="0">
      <text>
        <r>
          <rPr>
            <b/>
            <sz val="9"/>
            <color indexed="81"/>
            <rFont val="Tahoma"/>
            <family val="2"/>
          </rPr>
          <t>Author:</t>
        </r>
        <r>
          <rPr>
            <sz val="9"/>
            <color indexed="81"/>
            <rFont val="Tahoma"/>
            <family val="2"/>
          </rPr>
          <t xml:space="preserve">
Practices have potential to reduce flooding and improve streambank/shoreline erosion by conveying runoff to a stable outlet. (Note that roof runoff structures alone can increase flooding [CPPE score -1]; reduction when combined with diversions [CPPE score 2].)</t>
        </r>
      </text>
    </comment>
    <comment ref="U14" authorId="0" shapeId="0">
      <text>
        <r>
          <rPr>
            <b/>
            <sz val="9"/>
            <color indexed="81"/>
            <rFont val="Tahoma"/>
            <family val="2"/>
          </rPr>
          <t>Author:</t>
        </r>
        <r>
          <rPr>
            <sz val="9"/>
            <color indexed="81"/>
            <rFont val="Tahoma"/>
            <family val="2"/>
          </rPr>
          <t xml:space="preserve">
Practice has no effects related to narrative</t>
        </r>
      </text>
    </comment>
    <comment ref="V14" authorId="0" shapeId="0">
      <text>
        <r>
          <rPr>
            <b/>
            <sz val="9"/>
            <color indexed="81"/>
            <rFont val="Tahoma"/>
            <family val="2"/>
          </rPr>
          <t>Author:</t>
        </r>
        <r>
          <rPr>
            <sz val="9"/>
            <color indexed="81"/>
            <rFont val="Tahoma"/>
            <family val="2"/>
          </rPr>
          <t xml:space="preserve">
Based on potential to reduce sediment, salinity, pesticides, metals, and nutrients - primarily to surface water.</t>
        </r>
      </text>
    </comment>
    <comment ref="W14" authorId="0" shapeId="0">
      <text>
        <r>
          <rPr>
            <b/>
            <sz val="9"/>
            <color indexed="81"/>
            <rFont val="Tahoma"/>
            <family val="2"/>
          </rPr>
          <t>Author:</t>
        </r>
        <r>
          <rPr>
            <sz val="9"/>
            <color indexed="81"/>
            <rFont val="Tahoma"/>
            <family val="2"/>
          </rPr>
          <t xml:space="preserve">
Practice has no effects related to narrative</t>
        </r>
      </text>
    </comment>
    <comment ref="X14" authorId="0" shapeId="0">
      <text>
        <r>
          <rPr>
            <b/>
            <sz val="9"/>
            <color indexed="81"/>
            <rFont val="Tahoma"/>
            <family val="2"/>
          </rPr>
          <t>Author:</t>
        </r>
        <r>
          <rPr>
            <sz val="9"/>
            <color indexed="81"/>
            <rFont val="Tahoma"/>
            <family val="2"/>
          </rPr>
          <t xml:space="preserve">
Practices can improve stream channel stability by directing runoff to stable outlets but can also increase quantity and flashiness of runoff to streams.</t>
        </r>
      </text>
    </comment>
    <comment ref="Y14" authorId="0" shapeId="0">
      <text>
        <r>
          <rPr>
            <b/>
            <sz val="9"/>
            <color indexed="81"/>
            <rFont val="Tahoma"/>
            <family val="2"/>
          </rPr>
          <t>Author:</t>
        </r>
        <r>
          <rPr>
            <sz val="9"/>
            <color indexed="81"/>
            <rFont val="Tahoma"/>
            <family val="2"/>
          </rPr>
          <t xml:space="preserve">
Protects riparian buffers through reductions in overland flow and conveying runoff to stable outlets.</t>
        </r>
      </text>
    </comment>
    <comment ref="Z14" authorId="0" shapeId="0">
      <text>
        <r>
          <rPr>
            <b/>
            <sz val="9"/>
            <color indexed="81"/>
            <rFont val="Tahoma"/>
            <family val="2"/>
          </rPr>
          <t>Author:</t>
        </r>
        <r>
          <rPr>
            <sz val="9"/>
            <color indexed="81"/>
            <rFont val="Tahoma"/>
            <family val="2"/>
          </rPr>
          <t xml:space="preserve">
CPPE scoring based on mix of increased and decreased infiltration (in ranges of -1 to 2) for no overall effect in recharge.</t>
        </r>
      </text>
    </comment>
    <comment ref="AA14" authorId="0" shapeId="0">
      <text>
        <r>
          <rPr>
            <b/>
            <sz val="9"/>
            <color indexed="81"/>
            <rFont val="Tahoma"/>
            <family val="2"/>
          </rPr>
          <t>Author:</t>
        </r>
        <r>
          <rPr>
            <sz val="9"/>
            <color indexed="81"/>
            <rFont val="Tahoma"/>
            <family val="2"/>
          </rPr>
          <t xml:space="preserve">
Practices can slightly improve stream channel stability and reduce flooding; potential for diversions to support improved crop yields through better moisture management.</t>
        </r>
      </text>
    </comment>
    <comment ref="AB14" authorId="0" shapeId="0">
      <text>
        <r>
          <rPr>
            <b/>
            <sz val="9"/>
            <color indexed="81"/>
            <rFont val="Tahoma"/>
            <family val="2"/>
          </rPr>
          <t>Author:</t>
        </r>
        <r>
          <rPr>
            <sz val="9"/>
            <color indexed="81"/>
            <rFont val="Tahoma"/>
            <family val="2"/>
          </rPr>
          <t xml:space="preserve">
Improves runoff quality slightly to moderately with respect to sediment (CPPE scores 0,0,1,1,1,1,2,2,2,3), salinity (0,0,0,2), nutrients (-1,0,2,2), and pathogens (0,0,1,2). Could increase to 3 for water bodies that have direct-contact recreation.</t>
        </r>
      </text>
    </comment>
    <comment ref="AD14" authorId="0" shapeId="0">
      <text>
        <r>
          <rPr>
            <b/>
            <sz val="9"/>
            <color indexed="81"/>
            <rFont val="Tahoma"/>
            <family val="2"/>
          </rPr>
          <t>Author:</t>
        </r>
        <r>
          <rPr>
            <sz val="9"/>
            <color indexed="81"/>
            <rFont val="Tahoma"/>
            <family val="2"/>
          </rPr>
          <t xml:space="preserve">
Practice has no effects related to narrative</t>
        </r>
      </text>
    </comment>
    <comment ref="C15" authorId="0" shapeId="0">
      <text>
        <r>
          <rPr>
            <b/>
            <sz val="9"/>
            <color indexed="81"/>
            <rFont val="Tahoma"/>
            <family val="2"/>
          </rPr>
          <t>Author:</t>
        </r>
        <r>
          <rPr>
            <sz val="9"/>
            <color indexed="81"/>
            <rFont val="Tahoma"/>
            <family val="2"/>
          </rPr>
          <t xml:space="preserve">
Practice has no effects related to narrative</t>
        </r>
      </text>
    </comment>
    <comment ref="D15" authorId="0" shapeId="0">
      <text>
        <r>
          <rPr>
            <b/>
            <sz val="9"/>
            <color indexed="81"/>
            <rFont val="Tahoma"/>
            <family val="2"/>
          </rPr>
          <t>Author:</t>
        </r>
        <r>
          <rPr>
            <sz val="9"/>
            <color indexed="81"/>
            <rFont val="Tahoma"/>
            <family val="2"/>
          </rPr>
          <t xml:space="preserve">
Practice has no effects related to narrative</t>
        </r>
      </text>
    </comment>
    <comment ref="E15" authorId="0" shapeId="0">
      <text>
        <r>
          <rPr>
            <b/>
            <sz val="9"/>
            <color indexed="81"/>
            <rFont val="Tahoma"/>
            <family val="2"/>
          </rPr>
          <t>Author:</t>
        </r>
        <r>
          <rPr>
            <sz val="9"/>
            <color indexed="81"/>
            <rFont val="Tahoma"/>
            <family val="2"/>
          </rPr>
          <t xml:space="preserve">
Practice has no effects related to narrative</t>
        </r>
      </text>
    </comment>
    <comment ref="F15" authorId="0" shapeId="0">
      <text>
        <r>
          <rPr>
            <b/>
            <sz val="9"/>
            <color indexed="81"/>
            <rFont val="Tahoma"/>
            <family val="2"/>
          </rPr>
          <t>Author:</t>
        </r>
        <r>
          <rPr>
            <sz val="9"/>
            <color indexed="81"/>
            <rFont val="Tahoma"/>
            <family val="2"/>
          </rPr>
          <t xml:space="preserve">
Potential for slight reductions in runoff salinity and flooding.</t>
        </r>
      </text>
    </comment>
    <comment ref="G15" authorId="0" shapeId="0">
      <text>
        <r>
          <rPr>
            <b/>
            <sz val="9"/>
            <color indexed="81"/>
            <rFont val="Tahoma"/>
            <family val="2"/>
          </rPr>
          <t>Author:</t>
        </r>
        <r>
          <rPr>
            <sz val="9"/>
            <color indexed="81"/>
            <rFont val="Tahoma"/>
            <family val="2"/>
          </rPr>
          <t xml:space="preserve">
Based primarily on potential for slight to moderate decreases in runoff sediment, pesticides, nutrients, salinity, and pathogen loads.</t>
        </r>
      </text>
    </comment>
    <comment ref="H15" authorId="0" shapeId="0">
      <text>
        <r>
          <rPr>
            <b/>
            <sz val="9"/>
            <color indexed="81"/>
            <rFont val="Tahoma"/>
            <family val="2"/>
          </rPr>
          <t>Author:</t>
        </r>
        <r>
          <rPr>
            <sz val="9"/>
            <color indexed="81"/>
            <rFont val="Tahoma"/>
            <family val="2"/>
          </rPr>
          <t xml:space="preserve">
Practices can reduce the need for privately owned dams by reducing flooding potential, improving irrigation water use efficiency, and providing alternative sources of livestock water.</t>
        </r>
      </text>
    </comment>
    <comment ref="I15" authorId="0" shapeId="0">
      <text>
        <r>
          <rPr>
            <b/>
            <sz val="9"/>
            <color indexed="81"/>
            <rFont val="Tahoma"/>
            <family val="2"/>
          </rPr>
          <t>Author:</t>
        </r>
        <r>
          <rPr>
            <sz val="9"/>
            <color indexed="81"/>
            <rFont val="Tahoma"/>
            <family val="2"/>
          </rPr>
          <t xml:space="preserve">
Can improve water quality through reductions in runoff sediment, pesticides, pathogens, nutrients, salinity, and metals loads.</t>
        </r>
      </text>
    </comment>
    <comment ref="J15" authorId="0" shapeId="0">
      <text>
        <r>
          <rPr>
            <b/>
            <sz val="9"/>
            <color indexed="81"/>
            <rFont val="Tahoma"/>
            <family val="2"/>
          </rPr>
          <t>Author:</t>
        </r>
        <r>
          <rPr>
            <sz val="9"/>
            <color indexed="81"/>
            <rFont val="Tahoma"/>
            <family val="2"/>
          </rPr>
          <t xml:space="preserve">
Potential for slight to moderate decreases in runoff sediment, pesticides, nutrients, salinity, and pathogen loads. Narrative 1 is "Practice directly enhances either the water quality or habitat function of SAV." Scored 0 because this practice is indirect.</t>
        </r>
      </text>
    </comment>
    <comment ref="K15" authorId="0" shapeId="0">
      <text>
        <r>
          <rPr>
            <b/>
            <sz val="9"/>
            <color indexed="81"/>
            <rFont val="Tahoma"/>
            <family val="2"/>
          </rPr>
          <t>Author:</t>
        </r>
        <r>
          <rPr>
            <sz val="9"/>
            <color indexed="81"/>
            <rFont val="Tahoma"/>
            <family val="2"/>
          </rPr>
          <t xml:space="preserve">
Practices reduce sediment delivery through reductions in erosion (CPPE scores range from 1 to 3 for sheet and rill, ephemeral gully, and classic gully erosion and excessive sediment in surface water)</t>
        </r>
      </text>
    </comment>
    <comment ref="L15" authorId="0" shapeId="0">
      <text>
        <r>
          <rPr>
            <b/>
            <sz val="9"/>
            <color indexed="81"/>
            <rFont val="Tahoma"/>
            <family val="2"/>
          </rPr>
          <t>Author:</t>
        </r>
        <r>
          <rPr>
            <sz val="9"/>
            <color indexed="81"/>
            <rFont val="Tahoma"/>
            <family val="2"/>
          </rPr>
          <t xml:space="preserve">
Can slightly improve (CPPE score 1) channel stability through riparian protection (reduced overland flow/stable outlets) and improve water qualtiy through reductions in runoff sediment, pesticides, nutrients, salinity, and metals loads.</t>
        </r>
      </text>
    </comment>
    <comment ref="M15" authorId="0" shapeId="0">
      <text>
        <r>
          <rPr>
            <b/>
            <sz val="9"/>
            <color indexed="81"/>
            <rFont val="Tahoma"/>
            <family val="2"/>
          </rPr>
          <t>Author:</t>
        </r>
        <r>
          <rPr>
            <sz val="9"/>
            <color indexed="81"/>
            <rFont val="Tahoma"/>
            <family val="2"/>
          </rPr>
          <t xml:space="preserve">
Practice has no effects related to narrative</t>
        </r>
      </text>
    </comment>
    <comment ref="N15" authorId="0" shapeId="0">
      <text>
        <r>
          <rPr>
            <b/>
            <sz val="9"/>
            <color indexed="81"/>
            <rFont val="Tahoma"/>
            <family val="2"/>
          </rPr>
          <t>Author:</t>
        </r>
        <r>
          <rPr>
            <sz val="9"/>
            <color indexed="81"/>
            <rFont val="Tahoma"/>
            <family val="2"/>
          </rPr>
          <t xml:space="preserve">
Based on potential for slight to moderate reductions in runoff sediment, pesticides, nutrients, pathogens, and metals loads.</t>
        </r>
      </text>
    </comment>
    <comment ref="O15" authorId="0" shapeId="0">
      <text>
        <r>
          <rPr>
            <b/>
            <sz val="9"/>
            <color indexed="81"/>
            <rFont val="Tahoma"/>
            <family val="2"/>
          </rPr>
          <t>Author:</t>
        </r>
        <r>
          <rPr>
            <sz val="9"/>
            <color indexed="81"/>
            <rFont val="Tahoma"/>
            <family val="2"/>
          </rPr>
          <t xml:space="preserve">
Based primarily on potential for slight to moderate decreases in runoff sediment, pesticides, nutrients, salinity, and pathogen loads.</t>
        </r>
      </text>
    </comment>
    <comment ref="P15" authorId="0" shapeId="0">
      <text>
        <r>
          <rPr>
            <b/>
            <sz val="9"/>
            <color indexed="81"/>
            <rFont val="Tahoma"/>
            <family val="2"/>
          </rPr>
          <t>Author:</t>
        </r>
        <r>
          <rPr>
            <sz val="9"/>
            <color indexed="81"/>
            <rFont val="Tahoma"/>
            <family val="2"/>
          </rPr>
          <t xml:space="preserve">
Based primarily on potential for slight to moderate decreases in runoff sediment, pesticides, nutrients, salinity, and pathogen loads.</t>
        </r>
      </text>
    </comment>
    <comment ref="Q15" authorId="0" shapeId="0">
      <text>
        <r>
          <rPr>
            <b/>
            <sz val="9"/>
            <color indexed="81"/>
            <rFont val="Tahoma"/>
            <family val="2"/>
          </rPr>
          <t>Author:</t>
        </r>
        <r>
          <rPr>
            <sz val="9"/>
            <color indexed="81"/>
            <rFont val="Tahoma"/>
            <family val="2"/>
          </rPr>
          <t xml:space="preserve">
Based primarily on potential for slight to moderate decreases in runoff sediment, pesticides, nutrients, salinity, and pathogen loads.</t>
        </r>
      </text>
    </comment>
    <comment ref="R15" authorId="0" shapeId="0">
      <text>
        <r>
          <rPr>
            <b/>
            <sz val="9"/>
            <color indexed="81"/>
            <rFont val="Tahoma"/>
            <family val="2"/>
          </rPr>
          <t>Author:</t>
        </r>
        <r>
          <rPr>
            <sz val="9"/>
            <color indexed="81"/>
            <rFont val="Tahoma"/>
            <family val="2"/>
          </rPr>
          <t xml:space="preserve">
Practice has no effects related to narrative</t>
        </r>
      </text>
    </comment>
    <comment ref="S15" authorId="0" shapeId="0">
      <text>
        <r>
          <rPr>
            <b/>
            <sz val="9"/>
            <color indexed="81"/>
            <rFont val="Tahoma"/>
            <family val="2"/>
          </rPr>
          <t>Author:</t>
        </r>
        <r>
          <rPr>
            <sz val="9"/>
            <color indexed="81"/>
            <rFont val="Tahoma"/>
            <family val="2"/>
          </rPr>
          <t xml:space="preserve">
CPPE scoring for reduced pathogens in surface water (1, 2); no effect on groundwater.</t>
        </r>
      </text>
    </comment>
    <comment ref="T15" authorId="0" shapeId="0">
      <text>
        <r>
          <rPr>
            <b/>
            <sz val="9"/>
            <color indexed="81"/>
            <rFont val="Tahoma"/>
            <family val="2"/>
          </rPr>
          <t>Author:</t>
        </r>
        <r>
          <rPr>
            <sz val="9"/>
            <color indexed="81"/>
            <rFont val="Tahoma"/>
            <family val="2"/>
          </rPr>
          <t xml:space="preserve">
Practices have potential to reduce flooding and improve streambank/shoreline erosion by conveying runoff to a stable outlet. (Note that roof runoff structures alone can increase flooding [CPPE score -1]; reduction when combined with diversions [CPPE score 2].)</t>
        </r>
      </text>
    </comment>
    <comment ref="U15" authorId="0" shapeId="0">
      <text>
        <r>
          <rPr>
            <b/>
            <sz val="9"/>
            <color indexed="81"/>
            <rFont val="Tahoma"/>
            <family val="2"/>
          </rPr>
          <t>Author:</t>
        </r>
        <r>
          <rPr>
            <sz val="9"/>
            <color indexed="81"/>
            <rFont val="Tahoma"/>
            <family val="2"/>
          </rPr>
          <t xml:space="preserve">
Practice has no effects related to narrative</t>
        </r>
      </text>
    </comment>
    <comment ref="V15" authorId="0" shapeId="0">
      <text>
        <r>
          <rPr>
            <b/>
            <sz val="9"/>
            <color indexed="81"/>
            <rFont val="Tahoma"/>
            <family val="2"/>
          </rPr>
          <t>Author:</t>
        </r>
        <r>
          <rPr>
            <sz val="9"/>
            <color indexed="81"/>
            <rFont val="Tahoma"/>
            <family val="2"/>
          </rPr>
          <t xml:space="preserve">
Based on potential to reduce sediment, salinity, pesticides, metals, and nutrients - primarily to surface water.</t>
        </r>
      </text>
    </comment>
    <comment ref="W15" authorId="0" shapeId="0">
      <text>
        <r>
          <rPr>
            <b/>
            <sz val="9"/>
            <color indexed="81"/>
            <rFont val="Tahoma"/>
            <family val="2"/>
          </rPr>
          <t>Author:</t>
        </r>
        <r>
          <rPr>
            <sz val="9"/>
            <color indexed="81"/>
            <rFont val="Tahoma"/>
            <family val="2"/>
          </rPr>
          <t xml:space="preserve">
Practice has no effects related to narrative</t>
        </r>
      </text>
    </comment>
    <comment ref="X15" authorId="0" shapeId="0">
      <text>
        <r>
          <rPr>
            <b/>
            <sz val="9"/>
            <color indexed="81"/>
            <rFont val="Tahoma"/>
            <family val="2"/>
          </rPr>
          <t>Author:</t>
        </r>
        <r>
          <rPr>
            <sz val="9"/>
            <color indexed="81"/>
            <rFont val="Tahoma"/>
            <family val="2"/>
          </rPr>
          <t xml:space="preserve">
Practices can improve stream channel stability by directing runoff to stable outlets but can also increase quantity and flashiness of runoff to streams.</t>
        </r>
      </text>
    </comment>
    <comment ref="Y15" authorId="0" shapeId="0">
      <text>
        <r>
          <rPr>
            <b/>
            <sz val="9"/>
            <color indexed="81"/>
            <rFont val="Tahoma"/>
            <family val="2"/>
          </rPr>
          <t>Author:</t>
        </r>
        <r>
          <rPr>
            <sz val="9"/>
            <color indexed="81"/>
            <rFont val="Tahoma"/>
            <family val="2"/>
          </rPr>
          <t xml:space="preserve">
Protects riparian buffers through reductions in overland flow and conveying runoff to stable outlets.</t>
        </r>
      </text>
    </comment>
    <comment ref="Z15" authorId="0" shapeId="0">
      <text>
        <r>
          <rPr>
            <b/>
            <sz val="9"/>
            <color indexed="81"/>
            <rFont val="Tahoma"/>
            <family val="2"/>
          </rPr>
          <t>Author:</t>
        </r>
        <r>
          <rPr>
            <sz val="9"/>
            <color indexed="81"/>
            <rFont val="Tahoma"/>
            <family val="2"/>
          </rPr>
          <t xml:space="preserve">
CPPE scoring based on mix of increased and decreased infiltration (in ranges of -1 to 2) for no overall effect in recharge.</t>
        </r>
      </text>
    </comment>
    <comment ref="AA15" authorId="0" shapeId="0">
      <text>
        <r>
          <rPr>
            <b/>
            <sz val="9"/>
            <color indexed="81"/>
            <rFont val="Tahoma"/>
            <family val="2"/>
          </rPr>
          <t>Author:</t>
        </r>
        <r>
          <rPr>
            <sz val="9"/>
            <color indexed="81"/>
            <rFont val="Tahoma"/>
            <family val="2"/>
          </rPr>
          <t xml:space="preserve">
Practices can slightly improve stream channel stability and reduce flooding; potential for diversions to support improved crop yields through better moisture management.</t>
        </r>
      </text>
    </comment>
    <comment ref="AB15" authorId="0" shapeId="0">
      <text>
        <r>
          <rPr>
            <b/>
            <sz val="9"/>
            <color indexed="81"/>
            <rFont val="Tahoma"/>
            <family val="2"/>
          </rPr>
          <t>Author:</t>
        </r>
        <r>
          <rPr>
            <sz val="9"/>
            <color indexed="81"/>
            <rFont val="Tahoma"/>
            <family val="2"/>
          </rPr>
          <t xml:space="preserve">
Improves runoff quality slightly to moderately with respect to sediment (CPPE scores 0,0,1,1,1,1,2,2,2,3), salinity (0,0,0,2), nutrients (-1,0,2,2), and pathogens (0,0,1,2)</t>
        </r>
      </text>
    </comment>
    <comment ref="AD15" authorId="0" shapeId="0">
      <text>
        <r>
          <rPr>
            <b/>
            <sz val="9"/>
            <color indexed="81"/>
            <rFont val="Tahoma"/>
            <family val="2"/>
          </rPr>
          <t>Author:</t>
        </r>
        <r>
          <rPr>
            <sz val="9"/>
            <color indexed="81"/>
            <rFont val="Tahoma"/>
            <family val="2"/>
          </rPr>
          <t xml:space="preserve">
Practice has no effects related to narrative</t>
        </r>
      </text>
    </comment>
    <comment ref="C16" authorId="0" shapeId="0">
      <text>
        <r>
          <rPr>
            <b/>
            <sz val="9"/>
            <color indexed="81"/>
            <rFont val="Tahoma"/>
            <family val="2"/>
          </rPr>
          <t>Author:</t>
        </r>
        <r>
          <rPr>
            <sz val="9"/>
            <color indexed="81"/>
            <rFont val="Tahoma"/>
            <family val="2"/>
          </rPr>
          <t xml:space="preserve">
Practice has no effects related to narrative</t>
        </r>
      </text>
    </comment>
    <comment ref="D16" authorId="0" shapeId="0">
      <text>
        <r>
          <rPr>
            <b/>
            <sz val="9"/>
            <color indexed="81"/>
            <rFont val="Tahoma"/>
            <family val="2"/>
          </rPr>
          <t>Author:</t>
        </r>
        <r>
          <rPr>
            <sz val="9"/>
            <color indexed="81"/>
            <rFont val="Tahoma"/>
            <family val="2"/>
          </rPr>
          <t xml:space="preserve">
Practice has no effects related to narrative</t>
        </r>
      </text>
    </comment>
    <comment ref="E16" authorId="0" shapeId="0">
      <text>
        <r>
          <rPr>
            <b/>
            <sz val="9"/>
            <color indexed="81"/>
            <rFont val="Tahoma"/>
            <family val="2"/>
          </rPr>
          <t>Author:</t>
        </r>
        <r>
          <rPr>
            <sz val="9"/>
            <color indexed="81"/>
            <rFont val="Tahoma"/>
            <family val="2"/>
          </rPr>
          <t xml:space="preserve">
Practice has no effects related to narrative</t>
        </r>
      </text>
    </comment>
    <comment ref="F16" authorId="0" shapeId="0">
      <text>
        <r>
          <rPr>
            <b/>
            <sz val="9"/>
            <color indexed="81"/>
            <rFont val="Tahoma"/>
            <family val="2"/>
          </rPr>
          <t>Author:</t>
        </r>
        <r>
          <rPr>
            <sz val="9"/>
            <color indexed="81"/>
            <rFont val="Tahoma"/>
            <family val="2"/>
          </rPr>
          <t xml:space="preserve">
Practice has no effects related to narrative</t>
        </r>
      </text>
    </comment>
    <comment ref="G16" authorId="0" shapeId="0">
      <text>
        <r>
          <rPr>
            <b/>
            <sz val="9"/>
            <color indexed="81"/>
            <rFont val="Tahoma"/>
            <family val="2"/>
          </rPr>
          <t>Author:</t>
        </r>
        <r>
          <rPr>
            <sz val="9"/>
            <color indexed="81"/>
            <rFont val="Tahoma"/>
            <family val="2"/>
          </rPr>
          <t xml:space="preserve">
Practice has no effects related to narrative</t>
        </r>
      </text>
    </comment>
    <comment ref="H16" authorId="0" shapeId="0">
      <text>
        <r>
          <rPr>
            <b/>
            <sz val="9"/>
            <color indexed="81"/>
            <rFont val="Tahoma"/>
            <family val="2"/>
          </rPr>
          <t>Author:</t>
        </r>
        <r>
          <rPr>
            <sz val="9"/>
            <color indexed="81"/>
            <rFont val="Tahoma"/>
            <family val="2"/>
          </rPr>
          <t xml:space="preserve">
Practice has no effects related to narrative</t>
        </r>
      </text>
    </comment>
    <comment ref="I16" authorId="0" shapeId="0">
      <text>
        <r>
          <rPr>
            <b/>
            <sz val="9"/>
            <color indexed="81"/>
            <rFont val="Tahoma"/>
            <family val="2"/>
          </rPr>
          <t>Author:</t>
        </r>
        <r>
          <rPr>
            <sz val="9"/>
            <color indexed="81"/>
            <rFont val="Tahoma"/>
            <family val="2"/>
          </rPr>
          <t xml:space="preserve">
Practice has no effects related to narrative</t>
        </r>
      </text>
    </comment>
    <comment ref="J16" authorId="0" shapeId="0">
      <text>
        <r>
          <rPr>
            <b/>
            <sz val="9"/>
            <color indexed="81"/>
            <rFont val="Tahoma"/>
            <family val="2"/>
          </rPr>
          <t>Author:</t>
        </r>
        <r>
          <rPr>
            <sz val="9"/>
            <color indexed="81"/>
            <rFont val="Tahoma"/>
            <family val="2"/>
          </rPr>
          <t xml:space="preserve">
Practice has no effects related to narrative</t>
        </r>
      </text>
    </comment>
    <comment ref="K16" authorId="0" shapeId="0">
      <text>
        <r>
          <rPr>
            <b/>
            <sz val="9"/>
            <color indexed="81"/>
            <rFont val="Tahoma"/>
            <family val="2"/>
          </rPr>
          <t>Author:</t>
        </r>
        <r>
          <rPr>
            <sz val="9"/>
            <color indexed="81"/>
            <rFont val="Tahoma"/>
            <family val="2"/>
          </rPr>
          <t xml:space="preserve">
Practice has no effects related to narrative</t>
        </r>
      </text>
    </comment>
    <comment ref="L16" authorId="0" shapeId="0">
      <text>
        <r>
          <rPr>
            <b/>
            <sz val="9"/>
            <color indexed="81"/>
            <rFont val="Tahoma"/>
            <family val="2"/>
          </rPr>
          <t>Author:</t>
        </r>
        <r>
          <rPr>
            <sz val="9"/>
            <color indexed="81"/>
            <rFont val="Tahoma"/>
            <family val="2"/>
          </rPr>
          <t xml:space="preserve">
Practice has no effects related to narrative</t>
        </r>
      </text>
    </comment>
    <comment ref="M16" authorId="0" shapeId="0">
      <text>
        <r>
          <rPr>
            <b/>
            <sz val="9"/>
            <color indexed="81"/>
            <rFont val="Tahoma"/>
            <family val="2"/>
          </rPr>
          <t>Author:</t>
        </r>
        <r>
          <rPr>
            <sz val="9"/>
            <color indexed="81"/>
            <rFont val="Tahoma"/>
            <family val="2"/>
          </rPr>
          <t xml:space="preserve">
Practice has no effects related to narrative</t>
        </r>
      </text>
    </comment>
    <comment ref="N16" authorId="0" shapeId="0">
      <text>
        <r>
          <rPr>
            <b/>
            <sz val="9"/>
            <color indexed="81"/>
            <rFont val="Tahoma"/>
            <family val="2"/>
          </rPr>
          <t>Author:</t>
        </r>
        <r>
          <rPr>
            <sz val="9"/>
            <color indexed="81"/>
            <rFont val="Tahoma"/>
            <family val="2"/>
          </rPr>
          <t xml:space="preserve">
Practice has no effects related to narrative</t>
        </r>
      </text>
    </comment>
    <comment ref="O16" authorId="0" shapeId="0">
      <text>
        <r>
          <rPr>
            <b/>
            <sz val="9"/>
            <color indexed="81"/>
            <rFont val="Tahoma"/>
            <family val="2"/>
          </rPr>
          <t>Author:</t>
        </r>
        <r>
          <rPr>
            <sz val="9"/>
            <color indexed="81"/>
            <rFont val="Tahoma"/>
            <family val="2"/>
          </rPr>
          <t xml:space="preserve">
Practice has no effects related to narrative</t>
        </r>
      </text>
    </comment>
    <comment ref="P16" authorId="0" shapeId="0">
      <text>
        <r>
          <rPr>
            <b/>
            <sz val="9"/>
            <color indexed="81"/>
            <rFont val="Tahoma"/>
            <family val="2"/>
          </rPr>
          <t>Author:</t>
        </r>
        <r>
          <rPr>
            <sz val="9"/>
            <color indexed="81"/>
            <rFont val="Tahoma"/>
            <family val="2"/>
          </rPr>
          <t xml:space="preserve">
Practice has no effects related to narrative</t>
        </r>
      </text>
    </comment>
    <comment ref="Q16" authorId="0" shapeId="0">
      <text>
        <r>
          <rPr>
            <b/>
            <sz val="9"/>
            <color indexed="81"/>
            <rFont val="Tahoma"/>
            <family val="2"/>
          </rPr>
          <t>Author:</t>
        </r>
        <r>
          <rPr>
            <sz val="9"/>
            <color indexed="81"/>
            <rFont val="Tahoma"/>
            <family val="2"/>
          </rPr>
          <t xml:space="preserve">
Practice has no effects related to narrative</t>
        </r>
      </text>
    </comment>
    <comment ref="R16" authorId="0" shapeId="0">
      <text>
        <r>
          <rPr>
            <b/>
            <sz val="9"/>
            <color indexed="81"/>
            <rFont val="Tahoma"/>
            <family val="2"/>
          </rPr>
          <t>Author:</t>
        </r>
        <r>
          <rPr>
            <sz val="9"/>
            <color indexed="81"/>
            <rFont val="Tahoma"/>
            <family val="2"/>
          </rPr>
          <t xml:space="preserve">
Slight to substantial continuous improvement (CPPE Scores 2 - 4) in emissions of PM, ozone precursors, GHGs and odors.</t>
        </r>
      </text>
    </comment>
    <comment ref="S16" authorId="0" shapeId="0">
      <text>
        <r>
          <rPr>
            <b/>
            <sz val="9"/>
            <color indexed="81"/>
            <rFont val="Tahoma"/>
            <family val="2"/>
          </rPr>
          <t>Author:</t>
        </r>
        <r>
          <rPr>
            <sz val="9"/>
            <color indexed="81"/>
            <rFont val="Tahoma"/>
            <family val="2"/>
          </rPr>
          <t xml:space="preserve">
Practice has no effects related to narrative</t>
        </r>
      </text>
    </comment>
    <comment ref="T16" authorId="0" shapeId="0">
      <text>
        <r>
          <rPr>
            <b/>
            <sz val="9"/>
            <color indexed="81"/>
            <rFont val="Tahoma"/>
            <family val="2"/>
          </rPr>
          <t>Author:</t>
        </r>
        <r>
          <rPr>
            <sz val="9"/>
            <color indexed="81"/>
            <rFont val="Tahoma"/>
            <family val="2"/>
          </rPr>
          <t xml:space="preserve">
Practice has no effects related to narrative</t>
        </r>
      </text>
    </comment>
    <comment ref="U16" authorId="0" shapeId="0">
      <text>
        <r>
          <rPr>
            <b/>
            <sz val="9"/>
            <color indexed="81"/>
            <rFont val="Tahoma"/>
            <family val="2"/>
          </rPr>
          <t>Author:</t>
        </r>
        <r>
          <rPr>
            <sz val="9"/>
            <color indexed="81"/>
            <rFont val="Tahoma"/>
            <family val="2"/>
          </rPr>
          <t xml:space="preserve">
Additional labor needed to clean equipment (O&amp;M)</t>
        </r>
      </text>
    </comment>
    <comment ref="V16" authorId="0" shapeId="0">
      <text>
        <r>
          <rPr>
            <b/>
            <sz val="9"/>
            <color indexed="81"/>
            <rFont val="Tahoma"/>
            <family val="2"/>
          </rPr>
          <t>Author:</t>
        </r>
        <r>
          <rPr>
            <sz val="9"/>
            <color indexed="81"/>
            <rFont val="Tahoma"/>
            <family val="2"/>
          </rPr>
          <t xml:space="preserve">
Practice has no effects related to narrative</t>
        </r>
      </text>
    </comment>
    <comment ref="W16" authorId="0" shapeId="0">
      <text>
        <r>
          <rPr>
            <b/>
            <sz val="9"/>
            <color indexed="81"/>
            <rFont val="Tahoma"/>
            <family val="2"/>
          </rPr>
          <t>Author:</t>
        </r>
        <r>
          <rPr>
            <sz val="9"/>
            <color indexed="81"/>
            <rFont val="Tahoma"/>
            <family val="2"/>
          </rPr>
          <t xml:space="preserve">
Practice has no effects related to narrative</t>
        </r>
      </text>
    </comment>
    <comment ref="X16" authorId="0" shapeId="0">
      <text>
        <r>
          <rPr>
            <b/>
            <sz val="9"/>
            <color indexed="81"/>
            <rFont val="Tahoma"/>
            <family val="2"/>
          </rPr>
          <t>Author:</t>
        </r>
        <r>
          <rPr>
            <sz val="9"/>
            <color indexed="81"/>
            <rFont val="Tahoma"/>
            <family val="2"/>
          </rPr>
          <t xml:space="preserve">
Practice has no effects related to narrative</t>
        </r>
      </text>
    </comment>
    <comment ref="Y16" authorId="0" shapeId="0">
      <text>
        <r>
          <rPr>
            <b/>
            <sz val="9"/>
            <color indexed="81"/>
            <rFont val="Tahoma"/>
            <family val="2"/>
          </rPr>
          <t>Author:</t>
        </r>
        <r>
          <rPr>
            <sz val="9"/>
            <color indexed="81"/>
            <rFont val="Tahoma"/>
            <family val="2"/>
          </rPr>
          <t xml:space="preserve">
Practice has no effects related to narrative</t>
        </r>
      </text>
    </comment>
    <comment ref="Z16" authorId="0" shapeId="0">
      <text>
        <r>
          <rPr>
            <b/>
            <sz val="9"/>
            <color indexed="81"/>
            <rFont val="Tahoma"/>
            <family val="2"/>
          </rPr>
          <t>Author:</t>
        </r>
        <r>
          <rPr>
            <sz val="9"/>
            <color indexed="81"/>
            <rFont val="Tahoma"/>
            <family val="2"/>
          </rPr>
          <t xml:space="preserve">
Practice has no effects related to narrative</t>
        </r>
      </text>
    </comment>
    <comment ref="AA16" authorId="0" shapeId="0">
      <text>
        <r>
          <rPr>
            <b/>
            <sz val="9"/>
            <color indexed="81"/>
            <rFont val="Tahoma"/>
            <family val="2"/>
          </rPr>
          <t>Author:</t>
        </r>
        <r>
          <rPr>
            <sz val="9"/>
            <color indexed="81"/>
            <rFont val="Tahoma"/>
            <family val="2"/>
          </rPr>
          <t xml:space="preserve">
Practice has no effects related to narrative</t>
        </r>
      </text>
    </comment>
    <comment ref="AB16" authorId="0" shapeId="0">
      <text>
        <r>
          <rPr>
            <b/>
            <sz val="9"/>
            <color indexed="81"/>
            <rFont val="Tahoma"/>
            <family val="2"/>
          </rPr>
          <t>Author:</t>
        </r>
        <r>
          <rPr>
            <sz val="9"/>
            <color indexed="81"/>
            <rFont val="Tahoma"/>
            <family val="2"/>
          </rPr>
          <t xml:space="preserve">
Practice has no effects related to narrative</t>
        </r>
      </text>
    </comment>
    <comment ref="AD16" authorId="0" shapeId="0">
      <text>
        <r>
          <rPr>
            <b/>
            <sz val="9"/>
            <color indexed="81"/>
            <rFont val="Tahoma"/>
            <family val="2"/>
          </rPr>
          <t>Author:</t>
        </r>
        <r>
          <rPr>
            <sz val="9"/>
            <color indexed="81"/>
            <rFont val="Tahoma"/>
            <family val="2"/>
          </rPr>
          <t xml:space="preserve">
Practice has no effects related to narrative</t>
        </r>
      </text>
    </comment>
    <comment ref="C17" authorId="0" shapeId="0">
      <text>
        <r>
          <rPr>
            <b/>
            <sz val="9"/>
            <color indexed="81"/>
            <rFont val="Tahoma"/>
            <family val="2"/>
          </rPr>
          <t>Author:</t>
        </r>
        <r>
          <rPr>
            <sz val="9"/>
            <color indexed="81"/>
            <rFont val="Tahoma"/>
            <family val="2"/>
          </rPr>
          <t xml:space="preserve">
Cover crops do not affect citizen stewardship.</t>
        </r>
      </text>
    </comment>
    <comment ref="D17" authorId="0" shapeId="0">
      <text>
        <r>
          <rPr>
            <b/>
            <sz val="9"/>
            <color indexed="81"/>
            <rFont val="Tahoma"/>
            <family val="2"/>
          </rPr>
          <t>Author:</t>
        </r>
        <r>
          <rPr>
            <sz val="9"/>
            <color indexed="81"/>
            <rFont val="Tahoma"/>
            <family val="2"/>
          </rPr>
          <t xml:space="preserve">
Practice has no effects related to narrative</t>
        </r>
      </text>
    </comment>
    <comment ref="E17" authorId="0" shapeId="0">
      <text>
        <r>
          <rPr>
            <b/>
            <sz val="9"/>
            <color indexed="81"/>
            <rFont val="Tahoma"/>
            <family val="2"/>
          </rPr>
          <t>Author:</t>
        </r>
        <r>
          <rPr>
            <sz val="9"/>
            <color indexed="81"/>
            <rFont val="Tahoma"/>
            <family val="2"/>
          </rPr>
          <t xml:space="preserve">
CPPE rankings are 2 for(plant productivity, fish and wildlife cover and habitat continuity; 4 for plant pest pressure; 5 for plant structure and composition; and 0 for change in land use. However, cover crops are not permanent.</t>
        </r>
      </text>
    </comment>
    <comment ref="F17" authorId="0" shapeId="0">
      <text>
        <r>
          <rPr>
            <b/>
            <sz val="9"/>
            <color indexed="81"/>
            <rFont val="Tahoma"/>
            <family val="2"/>
          </rPr>
          <t>Author:</t>
        </r>
        <r>
          <rPr>
            <sz val="9"/>
            <color indexed="81"/>
            <rFont val="Tahoma"/>
            <family val="2"/>
          </rPr>
          <t xml:space="preserve">
Cover crops could provide food (migration) or nesting cover but does not preserve native species, reduce impact of climate change, etc.</t>
        </r>
      </text>
    </comment>
    <comment ref="G17" authorId="0" shapeId="0">
      <text>
        <r>
          <rPr>
            <b/>
            <sz val="9"/>
            <color indexed="81"/>
            <rFont val="Tahoma"/>
            <family val="2"/>
          </rPr>
          <t>Author:</t>
        </r>
        <r>
          <rPr>
            <sz val="9"/>
            <color indexed="81"/>
            <rFont val="Tahoma"/>
            <family val="2"/>
          </rPr>
          <t xml:space="preserve">
Practice improves runoff quality through decreased sediment, pesticides, nutrients.</t>
        </r>
      </text>
    </comment>
    <comment ref="H17" authorId="0" shapeId="0">
      <text>
        <r>
          <rPr>
            <b/>
            <sz val="9"/>
            <color indexed="81"/>
            <rFont val="Tahoma"/>
            <family val="2"/>
          </rPr>
          <t>Author:</t>
        </r>
        <r>
          <rPr>
            <sz val="9"/>
            <color indexed="81"/>
            <rFont val="Tahoma"/>
            <family val="2"/>
          </rPr>
          <t xml:space="preserve">
Reduced need for privately owned dams by reducing flooding potential and improving irrigation water use efficiency (increased infiltration).</t>
        </r>
      </text>
    </comment>
    <comment ref="I17" authorId="0" shapeId="0">
      <text>
        <r>
          <rPr>
            <b/>
            <sz val="9"/>
            <color indexed="81"/>
            <rFont val="Tahoma"/>
            <family val="2"/>
          </rPr>
          <t>Author:</t>
        </r>
        <r>
          <rPr>
            <sz val="9"/>
            <color indexed="81"/>
            <rFont val="Tahoma"/>
            <family val="2"/>
          </rPr>
          <t xml:space="preserve">
Cover crops reduce nutrient, sediment, etc. loads to streams and also have the potential to reduce the volume of stormwater entering streams through increased infiltration.</t>
        </r>
      </text>
    </comment>
    <comment ref="J17" authorId="0" shapeId="0">
      <text>
        <r>
          <rPr>
            <b/>
            <sz val="9"/>
            <color indexed="81"/>
            <rFont val="Tahoma"/>
            <family val="2"/>
          </rPr>
          <t>Author:</t>
        </r>
        <r>
          <rPr>
            <sz val="9"/>
            <color indexed="81"/>
            <rFont val="Tahoma"/>
            <family val="2"/>
          </rPr>
          <t xml:space="preserve">
Cover crops can improve water quality through reductions in runoff pollutant loads. Narrative 1 is "Practice directly enhances either the water quality or habitat function of SAV." Scored 0 because this practice is indirect.</t>
        </r>
      </text>
    </comment>
    <comment ref="K17" authorId="0" shapeId="0">
      <text>
        <r>
          <rPr>
            <b/>
            <sz val="9"/>
            <color indexed="81"/>
            <rFont val="Tahoma"/>
            <family val="2"/>
          </rPr>
          <t>Author:</t>
        </r>
        <r>
          <rPr>
            <sz val="9"/>
            <color indexed="81"/>
            <rFont val="Tahoma"/>
            <family val="2"/>
          </rPr>
          <t xml:space="preserve">
Cover crops reduce sediment delivery.</t>
        </r>
      </text>
    </comment>
    <comment ref="L17" authorId="0" shapeId="0">
      <text>
        <r>
          <rPr>
            <b/>
            <sz val="9"/>
            <color indexed="81"/>
            <rFont val="Tahoma"/>
            <family val="2"/>
          </rPr>
          <t>Author:</t>
        </r>
        <r>
          <rPr>
            <sz val="9"/>
            <color indexed="81"/>
            <rFont val="Tahoma"/>
            <family val="2"/>
          </rPr>
          <t xml:space="preserve">
Practice improves runoff quality through decreased sediment, pesticides, nutrients.</t>
        </r>
      </text>
    </comment>
    <comment ref="M17" authorId="0" shapeId="0">
      <text>
        <r>
          <rPr>
            <b/>
            <sz val="9"/>
            <color indexed="81"/>
            <rFont val="Tahoma"/>
            <family val="2"/>
          </rPr>
          <t>Author:</t>
        </r>
        <r>
          <rPr>
            <sz val="9"/>
            <color indexed="81"/>
            <rFont val="Tahoma"/>
            <family val="2"/>
          </rPr>
          <t xml:space="preserve">
Practice has no effects related to narrative</t>
        </r>
      </text>
    </comment>
    <comment ref="N17" authorId="0" shapeId="0">
      <text>
        <r>
          <rPr>
            <b/>
            <sz val="9"/>
            <color indexed="81"/>
            <rFont val="Tahoma"/>
            <family val="2"/>
          </rPr>
          <t>Author:</t>
        </r>
        <r>
          <rPr>
            <sz val="9"/>
            <color indexed="81"/>
            <rFont val="Tahoma"/>
            <family val="2"/>
          </rPr>
          <t xml:space="preserve">
Cover crops contribute to optimal water quality contributions (incl. moderate to substantial decreases in sediment, slight to moderate decreases in salinity, pesticides, pathogens) and decreases nutrient loads (slight to moderate)</t>
        </r>
      </text>
    </comment>
    <comment ref="O17" authorId="0" shapeId="0">
      <text>
        <r>
          <rPr>
            <b/>
            <sz val="9"/>
            <color indexed="81"/>
            <rFont val="Tahoma"/>
            <family val="2"/>
          </rPr>
          <t>Author:</t>
        </r>
        <r>
          <rPr>
            <sz val="9"/>
            <color indexed="81"/>
            <rFont val="Tahoma"/>
            <family val="2"/>
          </rPr>
          <t xml:space="preserve">
Practice improves runoff quality through decreased sediment, pesticides, nutrients.</t>
        </r>
      </text>
    </comment>
    <comment ref="P17" authorId="0" shapeId="0">
      <text>
        <r>
          <rPr>
            <b/>
            <sz val="9"/>
            <color indexed="81"/>
            <rFont val="Tahoma"/>
            <family val="2"/>
          </rPr>
          <t>Author:</t>
        </r>
        <r>
          <rPr>
            <sz val="9"/>
            <color indexed="81"/>
            <rFont val="Tahoma"/>
            <family val="2"/>
          </rPr>
          <t xml:space="preserve">
Practice improves runoff quality through decreased sediment, pesticides, nutrients.</t>
        </r>
      </text>
    </comment>
    <comment ref="Q17" authorId="0" shapeId="0">
      <text>
        <r>
          <rPr>
            <b/>
            <sz val="9"/>
            <color indexed="81"/>
            <rFont val="Tahoma"/>
            <family val="2"/>
          </rPr>
          <t>Author:</t>
        </r>
        <r>
          <rPr>
            <sz val="9"/>
            <color indexed="81"/>
            <rFont val="Tahoma"/>
            <family val="2"/>
          </rPr>
          <t xml:space="preserve">
Practice both reduces runoff (through incrased infiltration) and decreases nutrient and sediment loads in runoff.</t>
        </r>
      </text>
    </comment>
    <comment ref="R17" authorId="0" shapeId="0">
      <text>
        <r>
          <rPr>
            <b/>
            <sz val="9"/>
            <color indexed="81"/>
            <rFont val="Tahoma"/>
            <family val="2"/>
          </rPr>
          <t>Author:</t>
        </r>
        <r>
          <rPr>
            <sz val="9"/>
            <color indexed="81"/>
            <rFont val="Tahoma"/>
            <family val="2"/>
          </rPr>
          <t xml:space="preserve">
Scoring is 3 for PM emissions and 2 for GHG emissions; no effects for ozone precursors and odors; cover crops appy during limited periods.</t>
        </r>
      </text>
    </comment>
    <comment ref="S17" authorId="0" shapeId="0">
      <text>
        <r>
          <rPr>
            <b/>
            <sz val="9"/>
            <color indexed="81"/>
            <rFont val="Tahoma"/>
            <family val="2"/>
          </rPr>
          <t>Author:</t>
        </r>
        <r>
          <rPr>
            <sz val="9"/>
            <color indexed="81"/>
            <rFont val="Tahoma"/>
            <family val="2"/>
          </rPr>
          <t xml:space="preserve">
CPPE scoring is 1 for surface water and 2 for groundwater pathogen reduction.</t>
        </r>
      </text>
    </comment>
    <comment ref="T17" authorId="0" shapeId="0">
      <text>
        <r>
          <rPr>
            <b/>
            <sz val="9"/>
            <color indexed="81"/>
            <rFont val="Tahoma"/>
            <family val="2"/>
          </rPr>
          <t>Author:</t>
        </r>
        <r>
          <rPr>
            <sz val="9"/>
            <color indexed="81"/>
            <rFont val="Tahoma"/>
            <family val="2"/>
          </rPr>
          <t xml:space="preserve">
Practice has no effects related to narrative</t>
        </r>
      </text>
    </comment>
    <comment ref="U17" authorId="0" shapeId="0">
      <text>
        <r>
          <rPr>
            <b/>
            <sz val="9"/>
            <color indexed="81"/>
            <rFont val="Tahoma"/>
            <family val="2"/>
          </rPr>
          <t>Author:</t>
        </r>
        <r>
          <rPr>
            <sz val="9"/>
            <color indexed="81"/>
            <rFont val="Tahoma"/>
            <family val="2"/>
          </rPr>
          <t xml:space="preserve">
Based on slight increase in labor needs for cover crops.</t>
        </r>
      </text>
    </comment>
    <comment ref="V17" authorId="0" shapeId="0">
      <text>
        <r>
          <rPr>
            <b/>
            <sz val="9"/>
            <color indexed="81"/>
            <rFont val="Tahoma"/>
            <family val="2"/>
          </rPr>
          <t>Author:</t>
        </r>
        <r>
          <rPr>
            <sz val="9"/>
            <color indexed="81"/>
            <rFont val="Tahoma"/>
            <family val="2"/>
          </rPr>
          <t xml:space="preserve">
CPPE scoring is 4 for sheet and rill and wind erosion, 3 for ephemeral gully erosion, 0 for classic gully erosion, 2 for pesticides for surface and groundwater, 2 for nutrients (surface and groundwater), 2 for sediment in surface water, 0 for petroleum, metals and other pollutants (surface and groundwater); scoring is driven largely by reductions in sediment to surface water; therefore, consider reducing to 1  for groundwater sources.</t>
        </r>
      </text>
    </comment>
    <comment ref="W17" authorId="0" shapeId="0">
      <text>
        <r>
          <rPr>
            <b/>
            <sz val="9"/>
            <color indexed="81"/>
            <rFont val="Tahoma"/>
            <family val="2"/>
          </rPr>
          <t>Author:</t>
        </r>
        <r>
          <rPr>
            <sz val="9"/>
            <color indexed="81"/>
            <rFont val="Tahoma"/>
            <family val="2"/>
          </rPr>
          <t xml:space="preserve">
CPPE scores relative to increased yields are 2 (plant productivity and health), 4 (plant pest pressure), and 5 (plant structure and composition); also slight to moderate improvement in energy use relative to farming/ranching practices and field operations.</t>
        </r>
      </text>
    </comment>
    <comment ref="X17" authorId="0" shapeId="0">
      <text>
        <r>
          <rPr>
            <b/>
            <sz val="9"/>
            <color indexed="81"/>
            <rFont val="Tahoma"/>
            <family val="2"/>
          </rPr>
          <t>Author:</t>
        </r>
        <r>
          <rPr>
            <sz val="9"/>
            <color indexed="81"/>
            <rFont val="Tahoma"/>
            <family val="2"/>
          </rPr>
          <t xml:space="preserve">
Cover crops increase infiltration and reduce runoff.</t>
        </r>
      </text>
    </comment>
    <comment ref="Y17" authorId="0" shapeId="0">
      <text>
        <r>
          <rPr>
            <b/>
            <sz val="9"/>
            <color indexed="81"/>
            <rFont val="Tahoma"/>
            <family val="2"/>
          </rPr>
          <t>Author:</t>
        </r>
        <r>
          <rPr>
            <sz val="9"/>
            <color indexed="81"/>
            <rFont val="Tahoma"/>
            <family val="2"/>
          </rPr>
          <t xml:space="preserve">
Practice has no effects related to narrative</t>
        </r>
      </text>
    </comment>
    <comment ref="Z17" authorId="0" shapeId="0">
      <text>
        <r>
          <rPr>
            <b/>
            <sz val="9"/>
            <color indexed="81"/>
            <rFont val="Tahoma"/>
            <family val="2"/>
          </rPr>
          <t>Author:</t>
        </r>
        <r>
          <rPr>
            <sz val="9"/>
            <color indexed="81"/>
            <rFont val="Tahoma"/>
            <family val="2"/>
          </rPr>
          <t xml:space="preserve">
Cover crops increase infiltration and reduce runoff.</t>
        </r>
      </text>
    </comment>
    <comment ref="AA17" authorId="0" shapeId="0">
      <text>
        <r>
          <rPr>
            <b/>
            <sz val="9"/>
            <color indexed="81"/>
            <rFont val="Tahoma"/>
            <family val="2"/>
          </rPr>
          <t>Author:</t>
        </r>
        <r>
          <rPr>
            <sz val="9"/>
            <color indexed="81"/>
            <rFont val="Tahoma"/>
            <family val="2"/>
          </rPr>
          <t xml:space="preserve">
Based on CPPE rankings for improvements in soil health (2, 2, 0, 1) and crop yields (2, 5, 4) as well as reduced flood potential through increased infiltration.</t>
        </r>
      </text>
    </comment>
    <comment ref="AB17" authorId="0" shapeId="0">
      <text>
        <r>
          <rPr>
            <b/>
            <sz val="9"/>
            <color indexed="81"/>
            <rFont val="Tahoma"/>
            <family val="2"/>
          </rPr>
          <t>Author:</t>
        </r>
        <r>
          <rPr>
            <sz val="9"/>
            <color indexed="81"/>
            <rFont val="Tahoma"/>
            <family val="2"/>
          </rPr>
          <t xml:space="preserve">
Improves runoff quality with respect to pathogens (CPPE scores 1, 2), sediment (scores 4, 4, 3, 0, 2), pesticides (2, 2, 0, 0),  salinity (1, 0, 1), and nutrients (2, 2)</t>
        </r>
      </text>
    </comment>
    <comment ref="AD17" authorId="0" shapeId="0">
      <text>
        <r>
          <rPr>
            <b/>
            <sz val="9"/>
            <color indexed="81"/>
            <rFont val="Tahoma"/>
            <family val="2"/>
          </rPr>
          <t>Author:</t>
        </r>
        <r>
          <rPr>
            <sz val="9"/>
            <color indexed="81"/>
            <rFont val="Tahoma"/>
            <family val="2"/>
          </rPr>
          <t xml:space="preserve">
Practice has no effects related to narrative.</t>
        </r>
      </text>
    </comment>
    <comment ref="C18" authorId="0" shapeId="0">
      <text>
        <r>
          <rPr>
            <b/>
            <sz val="9"/>
            <color indexed="81"/>
            <rFont val="Tahoma"/>
            <family val="2"/>
          </rPr>
          <t>Author:</t>
        </r>
        <r>
          <rPr>
            <sz val="9"/>
            <color indexed="81"/>
            <rFont val="Tahoma"/>
            <family val="2"/>
          </rPr>
          <t xml:space="preserve">
Practices increase management requirements but only for the landowner/operator.</t>
        </r>
      </text>
    </comment>
    <comment ref="D18" authorId="0" shapeId="0">
      <text>
        <r>
          <rPr>
            <b/>
            <sz val="9"/>
            <color indexed="81"/>
            <rFont val="Tahoma"/>
            <family val="2"/>
          </rPr>
          <t>Author:</t>
        </r>
        <r>
          <rPr>
            <sz val="9"/>
            <color indexed="81"/>
            <rFont val="Tahoma"/>
            <family val="2"/>
          </rPr>
          <t xml:space="preserve">
Practice has no effects related to narrative</t>
        </r>
      </text>
    </comment>
    <comment ref="E18" authorId="0" shapeId="0">
      <text>
        <r>
          <rPr>
            <b/>
            <sz val="9"/>
            <color indexed="81"/>
            <rFont val="Tahoma"/>
            <family val="2"/>
          </rPr>
          <t>Author:</t>
        </r>
        <r>
          <rPr>
            <sz val="9"/>
            <color indexed="81"/>
            <rFont val="Tahoma"/>
            <family val="2"/>
          </rPr>
          <t xml:space="preserve">
Increased crop residue can provide non-permanent sources of food and shelter.</t>
        </r>
      </text>
    </comment>
    <comment ref="F18" authorId="0" shapeId="0">
      <text>
        <r>
          <rPr>
            <b/>
            <sz val="9"/>
            <color indexed="81"/>
            <rFont val="Tahoma"/>
            <family val="2"/>
          </rPr>
          <t>Author:</t>
        </r>
        <r>
          <rPr>
            <sz val="9"/>
            <color indexed="81"/>
            <rFont val="Tahoma"/>
            <family val="2"/>
          </rPr>
          <t xml:space="preserve">
Crop residue could provide cover but does not preserve native species, reduce impact of climate change, etc. Could increase score if practice is adjacent to wetlands.</t>
        </r>
      </text>
    </comment>
    <comment ref="G18" authorId="0" shapeId="0">
      <text>
        <r>
          <rPr>
            <b/>
            <sz val="9"/>
            <color indexed="81"/>
            <rFont val="Tahoma"/>
            <family val="2"/>
          </rPr>
          <t>Author:</t>
        </r>
        <r>
          <rPr>
            <sz val="9"/>
            <color indexed="81"/>
            <rFont val="Tahoma"/>
            <family val="2"/>
          </rPr>
          <t xml:space="preserve">
Practice improves runoff quality through decreased sediment, salinity, pesticides, nutrients and pathogens.</t>
        </r>
      </text>
    </comment>
    <comment ref="H18" authorId="0" shapeId="0">
      <text>
        <r>
          <rPr>
            <b/>
            <sz val="9"/>
            <color indexed="81"/>
            <rFont val="Tahoma"/>
            <family val="2"/>
          </rPr>
          <t>Author:</t>
        </r>
        <r>
          <rPr>
            <sz val="9"/>
            <color indexed="81"/>
            <rFont val="Tahoma"/>
            <family val="2"/>
          </rPr>
          <t xml:space="preserve">
Practice can slightly reduce the need for privately owned dams through increased infiltration/reduced flooding.</t>
        </r>
      </text>
    </comment>
    <comment ref="I18" authorId="0" shapeId="0">
      <text>
        <r>
          <rPr>
            <b/>
            <sz val="9"/>
            <color indexed="81"/>
            <rFont val="Tahoma"/>
            <family val="2"/>
          </rPr>
          <t>Author:</t>
        </r>
        <r>
          <rPr>
            <sz val="9"/>
            <color indexed="81"/>
            <rFont val="Tahoma"/>
            <family val="2"/>
          </rPr>
          <t xml:space="preserve">
Residue management reduces nutrient, sediment, etc. loads to streams and also has the potential to reduce the volume of stormwater entering streams through increased infiltration.</t>
        </r>
      </text>
    </comment>
    <comment ref="J18" authorId="0" shapeId="0">
      <text>
        <r>
          <rPr>
            <b/>
            <sz val="9"/>
            <color indexed="81"/>
            <rFont val="Tahoma"/>
            <family val="2"/>
          </rPr>
          <t>Author:</t>
        </r>
        <r>
          <rPr>
            <sz val="9"/>
            <color indexed="81"/>
            <rFont val="Tahoma"/>
            <family val="2"/>
          </rPr>
          <t xml:space="preserve">
Residue management can improve water quality through reductions in runoff pollutant loads (sediment, nutrients, pathogens). Narrative 1 is "Practice directly enhances either the water quality or habitat function of SAV." Scored 0 because this practice is indirect.</t>
        </r>
      </text>
    </comment>
    <comment ref="K18" authorId="0" shapeId="0">
      <text>
        <r>
          <rPr>
            <b/>
            <sz val="9"/>
            <color indexed="81"/>
            <rFont val="Tahoma"/>
            <family val="2"/>
          </rPr>
          <t>Author:</t>
        </r>
        <r>
          <rPr>
            <sz val="9"/>
            <color indexed="81"/>
            <rFont val="Tahoma"/>
            <family val="2"/>
          </rPr>
          <t xml:space="preserve">
Practices decreases sediment input from sheet and rill erosion (CPPE = 4), wind erosion (4), and ephemeral gully erosion (1) and decreases sediment delivery to surface water (3).</t>
        </r>
      </text>
    </comment>
    <comment ref="L18" authorId="0" shapeId="0">
      <text>
        <r>
          <rPr>
            <b/>
            <sz val="9"/>
            <color indexed="81"/>
            <rFont val="Tahoma"/>
            <family val="2"/>
          </rPr>
          <t>Author:</t>
        </r>
        <r>
          <rPr>
            <sz val="9"/>
            <color indexed="81"/>
            <rFont val="Tahoma"/>
            <family val="2"/>
          </rPr>
          <t xml:space="preserve">
Practice improves runoff quality through decreased sediment, salinity, nutrients, and pesticides.</t>
        </r>
      </text>
    </comment>
    <comment ref="M18" authorId="0" shapeId="0">
      <text>
        <r>
          <rPr>
            <b/>
            <sz val="9"/>
            <color indexed="81"/>
            <rFont val="Tahoma"/>
            <family val="2"/>
          </rPr>
          <t>Author:</t>
        </r>
        <r>
          <rPr>
            <sz val="9"/>
            <color indexed="81"/>
            <rFont val="Tahoma"/>
            <family val="2"/>
          </rPr>
          <t xml:space="preserve">
Practice has no effects related to narrative</t>
        </r>
      </text>
    </comment>
    <comment ref="N18" authorId="0" shapeId="0">
      <text>
        <r>
          <rPr>
            <b/>
            <sz val="9"/>
            <color indexed="81"/>
            <rFont val="Tahoma"/>
            <family val="2"/>
          </rPr>
          <t>Author:</t>
        </r>
        <r>
          <rPr>
            <sz val="9"/>
            <color indexed="81"/>
            <rFont val="Tahoma"/>
            <family val="2"/>
          </rPr>
          <t xml:space="preserve">
Residue management contributes to optimal water quality contributions (incl. decreases in sediment,  salinity, pesticides, pathogens) and decreases nutrient loads (slight to moderate).</t>
        </r>
      </text>
    </comment>
    <comment ref="O18" authorId="0" shapeId="0">
      <text>
        <r>
          <rPr>
            <b/>
            <sz val="9"/>
            <color indexed="81"/>
            <rFont val="Tahoma"/>
            <family val="2"/>
          </rPr>
          <t>Author:</t>
        </r>
        <r>
          <rPr>
            <sz val="9"/>
            <color indexed="81"/>
            <rFont val="Tahoma"/>
            <family val="2"/>
          </rPr>
          <t xml:space="preserve">
Practice improves runoff quality through decreased sediment, salinity, pesticides, nutrients.</t>
        </r>
      </text>
    </comment>
    <comment ref="P18" authorId="0" shapeId="0">
      <text>
        <r>
          <rPr>
            <b/>
            <sz val="9"/>
            <color indexed="81"/>
            <rFont val="Tahoma"/>
            <family val="2"/>
          </rPr>
          <t>Author:</t>
        </r>
        <r>
          <rPr>
            <sz val="9"/>
            <color indexed="81"/>
            <rFont val="Tahoma"/>
            <family val="2"/>
          </rPr>
          <t xml:space="preserve">
Practice improves water quality through decreased sediment, pesticides, salinity, nutrients in runoff.</t>
        </r>
      </text>
    </comment>
    <comment ref="Q18" authorId="0" shapeId="0">
      <text>
        <r>
          <rPr>
            <b/>
            <sz val="9"/>
            <color indexed="81"/>
            <rFont val="Tahoma"/>
            <family val="2"/>
          </rPr>
          <t>Author:</t>
        </r>
        <r>
          <rPr>
            <sz val="9"/>
            <color indexed="81"/>
            <rFont val="Tahoma"/>
            <family val="2"/>
          </rPr>
          <t xml:space="preserve">
Practice both reduces runoff (through incrased infiltration) and decreases nutrient and sediment loads in runoff.</t>
        </r>
      </text>
    </comment>
    <comment ref="R18" authorId="0" shapeId="0">
      <text>
        <r>
          <rPr>
            <b/>
            <sz val="9"/>
            <color indexed="81"/>
            <rFont val="Tahoma"/>
            <family val="2"/>
          </rPr>
          <t>Author:</t>
        </r>
        <r>
          <rPr>
            <sz val="9"/>
            <color indexed="81"/>
            <rFont val="Tahoma"/>
            <family val="2"/>
          </rPr>
          <t xml:space="preserve">
Reduced soil disturbance prevents particulate matter from becoming airbone (CPPE score = 4) and reduced use of machinery decreases both ozone precursors (1) and GHGs (3). Reduced tillage may be continuous or intermittent.</t>
        </r>
      </text>
    </comment>
    <comment ref="S18" authorId="0" shapeId="0">
      <text>
        <r>
          <rPr>
            <b/>
            <sz val="9"/>
            <color indexed="81"/>
            <rFont val="Tahoma"/>
            <family val="2"/>
          </rPr>
          <t>Author:</t>
        </r>
        <r>
          <rPr>
            <sz val="9"/>
            <color indexed="81"/>
            <rFont val="Tahoma"/>
            <family val="2"/>
          </rPr>
          <t xml:space="preserve">
CPPE scoring is 1 for surface water and 0 for groundwater pathogen reduction.</t>
        </r>
      </text>
    </comment>
    <comment ref="T18" authorId="0" shapeId="0">
      <text>
        <r>
          <rPr>
            <b/>
            <sz val="9"/>
            <color indexed="81"/>
            <rFont val="Tahoma"/>
            <family val="2"/>
          </rPr>
          <t>Author:</t>
        </r>
        <r>
          <rPr>
            <sz val="9"/>
            <color indexed="81"/>
            <rFont val="Tahoma"/>
            <family val="2"/>
          </rPr>
          <t xml:space="preserve">
Practice has no effects related to narrative</t>
        </r>
      </text>
    </comment>
    <comment ref="U18" authorId="0" shapeId="0">
      <text>
        <r>
          <rPr>
            <b/>
            <sz val="9"/>
            <color indexed="81"/>
            <rFont val="Tahoma"/>
            <family val="2"/>
          </rPr>
          <t>Author:</t>
        </r>
        <r>
          <rPr>
            <sz val="9"/>
            <color indexed="81"/>
            <rFont val="Tahoma"/>
            <family val="2"/>
          </rPr>
          <t xml:space="preserve">
Fewer passes over the field slightly decreases labor needs.</t>
        </r>
      </text>
    </comment>
    <comment ref="V18" authorId="0" shapeId="0">
      <text>
        <r>
          <rPr>
            <b/>
            <sz val="9"/>
            <color indexed="81"/>
            <rFont val="Tahoma"/>
            <family val="2"/>
          </rPr>
          <t>Author:</t>
        </r>
        <r>
          <rPr>
            <sz val="9"/>
            <color indexed="81"/>
            <rFont val="Tahoma"/>
            <family val="2"/>
          </rPr>
          <t xml:space="preserve">
Practices reduces sediment, nutrients, pesticides, salinity in runoff; no change in constituents to groundwater.</t>
        </r>
      </text>
    </comment>
    <comment ref="W18" authorId="0" shapeId="0">
      <text>
        <r>
          <rPr>
            <b/>
            <sz val="9"/>
            <color indexed="81"/>
            <rFont val="Tahoma"/>
            <family val="2"/>
          </rPr>
          <t>Author:</t>
        </r>
        <r>
          <rPr>
            <sz val="9"/>
            <color indexed="81"/>
            <rFont val="Tahoma"/>
            <family val="2"/>
          </rPr>
          <t xml:space="preserve">
CPPE scores relative to increased yields are 2 (plant productivity and health), 0 (plant pest pressure), and 0 (plant structure and composition); also slight to moderate improvement in energy use based on reduced equipment/fuel use for tillage practices.</t>
        </r>
      </text>
    </comment>
    <comment ref="X18" authorId="0" shapeId="0">
      <text>
        <r>
          <rPr>
            <b/>
            <sz val="9"/>
            <color indexed="81"/>
            <rFont val="Tahoma"/>
            <family val="2"/>
          </rPr>
          <t>Author:</t>
        </r>
        <r>
          <rPr>
            <sz val="9"/>
            <color indexed="81"/>
            <rFont val="Tahoma"/>
            <family val="2"/>
          </rPr>
          <t xml:space="preserve">
Residue management can increase infiltration and reduce runoff.</t>
        </r>
      </text>
    </comment>
    <comment ref="Y18" authorId="0" shapeId="0">
      <text>
        <r>
          <rPr>
            <b/>
            <sz val="9"/>
            <color indexed="81"/>
            <rFont val="Tahoma"/>
            <family val="2"/>
          </rPr>
          <t>Author:</t>
        </r>
        <r>
          <rPr>
            <sz val="9"/>
            <color indexed="81"/>
            <rFont val="Tahoma"/>
            <family val="2"/>
          </rPr>
          <t xml:space="preserve">
Practice has no effects related to narrative</t>
        </r>
      </text>
    </comment>
    <comment ref="Z18" authorId="0" shapeId="0">
      <text>
        <r>
          <rPr>
            <b/>
            <sz val="9"/>
            <color indexed="81"/>
            <rFont val="Tahoma"/>
            <family val="2"/>
          </rPr>
          <t>Author:</t>
        </r>
        <r>
          <rPr>
            <sz val="9"/>
            <color indexed="81"/>
            <rFont val="Tahoma"/>
            <family val="2"/>
          </rPr>
          <t xml:space="preserve">
Residue management can slightly increase infiltration.</t>
        </r>
      </text>
    </comment>
    <comment ref="AA18" authorId="0" shapeId="0">
      <text>
        <r>
          <rPr>
            <b/>
            <sz val="9"/>
            <color indexed="81"/>
            <rFont val="Tahoma"/>
            <family val="2"/>
          </rPr>
          <t>Author:</t>
        </r>
        <r>
          <rPr>
            <sz val="9"/>
            <color indexed="81"/>
            <rFont val="Tahoma"/>
            <family val="2"/>
          </rPr>
          <t xml:space="preserve">
Residue management can improve soil health and crop yields and increase infiltration which can reduce flooding risk; score 2 instead of 3 (per narrative for improved soil health/crop yields) for relatively low CPPE scores for soil health and crop yield effects (no effect through slight to moderate effect)</t>
        </r>
      </text>
    </comment>
    <comment ref="AB18" authorId="0" shapeId="0">
      <text>
        <r>
          <rPr>
            <b/>
            <sz val="9"/>
            <color indexed="81"/>
            <rFont val="Tahoma"/>
            <family val="2"/>
          </rPr>
          <t>Author:</t>
        </r>
        <r>
          <rPr>
            <sz val="9"/>
            <color indexed="81"/>
            <rFont val="Tahoma"/>
            <family val="2"/>
          </rPr>
          <t xml:space="preserve">
Reduces water pollution through improved runoff quality with respect to pathogens, pesticides, salinity, sediment, and nutrients. Could increase to 3 for water bodies that have direct-contact recreation.</t>
        </r>
      </text>
    </comment>
    <comment ref="AD18" authorId="0" shapeId="0">
      <text>
        <r>
          <rPr>
            <b/>
            <sz val="9"/>
            <color indexed="81"/>
            <rFont val="Tahoma"/>
            <family val="2"/>
          </rPr>
          <t>Author:</t>
        </r>
        <r>
          <rPr>
            <sz val="9"/>
            <color indexed="81"/>
            <rFont val="Tahoma"/>
            <family val="2"/>
          </rPr>
          <t xml:space="preserve">
Practice has no effects related to narrative</t>
        </r>
      </text>
    </comment>
    <comment ref="C19" authorId="0" shapeId="0">
      <text>
        <r>
          <rPr>
            <b/>
            <sz val="9"/>
            <color indexed="81"/>
            <rFont val="Tahoma"/>
            <family val="2"/>
          </rPr>
          <t>Author:</t>
        </r>
        <r>
          <rPr>
            <sz val="9"/>
            <color indexed="81"/>
            <rFont val="Tahoma"/>
            <family val="2"/>
          </rPr>
          <t xml:space="preserve">
Practices increase management requirements but only for the landowner/operator.</t>
        </r>
      </text>
    </comment>
    <comment ref="D19" authorId="0" shapeId="0">
      <text>
        <r>
          <rPr>
            <b/>
            <sz val="9"/>
            <color indexed="81"/>
            <rFont val="Tahoma"/>
            <family val="2"/>
          </rPr>
          <t>Author:</t>
        </r>
        <r>
          <rPr>
            <sz val="9"/>
            <color indexed="81"/>
            <rFont val="Tahoma"/>
            <family val="2"/>
          </rPr>
          <t xml:space="preserve">
Practice has no effects related to narrative</t>
        </r>
      </text>
    </comment>
    <comment ref="E19" authorId="0" shapeId="0">
      <text>
        <r>
          <rPr>
            <b/>
            <sz val="9"/>
            <color indexed="81"/>
            <rFont val="Tahoma"/>
            <family val="2"/>
          </rPr>
          <t>Author:</t>
        </r>
        <r>
          <rPr>
            <sz val="9"/>
            <color indexed="81"/>
            <rFont val="Tahoma"/>
            <family val="2"/>
          </rPr>
          <t xml:space="preserve">
No-till provides some cover for wildlife and can improve habitat contiuity.</t>
        </r>
      </text>
    </comment>
    <comment ref="F19" authorId="0" shapeId="0">
      <text>
        <r>
          <rPr>
            <b/>
            <sz val="9"/>
            <color indexed="81"/>
            <rFont val="Tahoma"/>
            <family val="2"/>
          </rPr>
          <t>Author:</t>
        </r>
        <r>
          <rPr>
            <sz val="9"/>
            <color indexed="81"/>
            <rFont val="Tahoma"/>
            <family val="2"/>
          </rPr>
          <t xml:space="preserve">
Increase score (maximum of 3) for no-till BMPs adjacent to wetlands; no-till can increase cover and food sources.</t>
        </r>
      </text>
    </comment>
    <comment ref="G19" authorId="0" shapeId="0">
      <text>
        <r>
          <rPr>
            <b/>
            <sz val="9"/>
            <color indexed="81"/>
            <rFont val="Tahoma"/>
            <family val="2"/>
          </rPr>
          <t>Author:</t>
        </r>
        <r>
          <rPr>
            <sz val="9"/>
            <color indexed="81"/>
            <rFont val="Tahoma"/>
            <family val="2"/>
          </rPr>
          <t xml:space="preserve">
Practice improves runoff quality through decreased sediment, salinity, pesticides, nutrients and pathogens.</t>
        </r>
      </text>
    </comment>
    <comment ref="H19" authorId="0" shapeId="0">
      <text>
        <r>
          <rPr>
            <b/>
            <sz val="9"/>
            <color indexed="81"/>
            <rFont val="Tahoma"/>
            <family val="2"/>
          </rPr>
          <t>Author:</t>
        </r>
        <r>
          <rPr>
            <sz val="9"/>
            <color indexed="81"/>
            <rFont val="Tahoma"/>
            <family val="2"/>
          </rPr>
          <t xml:space="preserve">
Practice can slightly reduce the need for privately owned dams through increased infiltration/reduced flooding.</t>
        </r>
      </text>
    </comment>
    <comment ref="I19" authorId="0" shapeId="0">
      <text>
        <r>
          <rPr>
            <b/>
            <sz val="9"/>
            <color indexed="81"/>
            <rFont val="Tahoma"/>
            <family val="2"/>
          </rPr>
          <t>Author:</t>
        </r>
        <r>
          <rPr>
            <sz val="9"/>
            <color indexed="81"/>
            <rFont val="Tahoma"/>
            <family val="2"/>
          </rPr>
          <t xml:space="preserve">
No-till reduces nutrient, sediment, etc. loads to streams and also has the potential to reduce the volume of stormwater entering streams through increased organic matter which can improve infiltration.</t>
        </r>
      </text>
    </comment>
    <comment ref="J19" authorId="0" shapeId="0">
      <text>
        <r>
          <rPr>
            <b/>
            <sz val="9"/>
            <color indexed="81"/>
            <rFont val="Tahoma"/>
            <family val="2"/>
          </rPr>
          <t>Author:</t>
        </r>
        <r>
          <rPr>
            <sz val="9"/>
            <color indexed="81"/>
            <rFont val="Tahoma"/>
            <family val="2"/>
          </rPr>
          <t xml:space="preserve">
No-till can improve water quality through reductions in runoff pollutant loads (sediment, nutrients, pathogens, salinity, pesticides). Narrative 1 is "Practice directly enhances either the water quality or habitat function of SAV." Scored 0 because this practice is indirect.</t>
        </r>
      </text>
    </comment>
    <comment ref="K19" authorId="0" shapeId="0">
      <text>
        <r>
          <rPr>
            <b/>
            <sz val="9"/>
            <color indexed="81"/>
            <rFont val="Tahoma"/>
            <family val="2"/>
          </rPr>
          <t>Author:</t>
        </r>
        <r>
          <rPr>
            <sz val="9"/>
            <color indexed="81"/>
            <rFont val="Tahoma"/>
            <family val="2"/>
          </rPr>
          <t xml:space="preserve">
No-till decreases sediment input from sheet and rill erosion (CPPE = 4), wind erosion (4), and ephemeral gully erosion (1) and decreases sediment delivery to surface water (3).</t>
        </r>
      </text>
    </comment>
    <comment ref="L19" authorId="0" shapeId="0">
      <text>
        <r>
          <rPr>
            <b/>
            <sz val="9"/>
            <color indexed="81"/>
            <rFont val="Tahoma"/>
            <family val="2"/>
          </rPr>
          <t>Author:</t>
        </r>
        <r>
          <rPr>
            <sz val="9"/>
            <color indexed="81"/>
            <rFont val="Tahoma"/>
            <family val="2"/>
          </rPr>
          <t xml:space="preserve">
Practice improves runoff quality through decreased sediment, salinity, nutrients, and pesticides and can increase infiltration.</t>
        </r>
      </text>
    </comment>
    <comment ref="N19" authorId="0" shapeId="0">
      <text>
        <r>
          <rPr>
            <b/>
            <sz val="9"/>
            <color indexed="81"/>
            <rFont val="Tahoma"/>
            <family val="2"/>
          </rPr>
          <t>Author:</t>
        </r>
        <r>
          <rPr>
            <sz val="9"/>
            <color indexed="81"/>
            <rFont val="Tahoma"/>
            <family val="2"/>
          </rPr>
          <t xml:space="preserve">
No-till contributes to optimal water quality contributions (incl. decreases in sediment,  salinity, pesticides, pathogens) and decreases nutrient loads (slight to moderate).</t>
        </r>
      </text>
    </comment>
    <comment ref="O19" authorId="0" shapeId="0">
      <text>
        <r>
          <rPr>
            <b/>
            <sz val="9"/>
            <color indexed="81"/>
            <rFont val="Tahoma"/>
            <family val="2"/>
          </rPr>
          <t>Author:</t>
        </r>
        <r>
          <rPr>
            <sz val="9"/>
            <color indexed="81"/>
            <rFont val="Tahoma"/>
            <family val="2"/>
          </rPr>
          <t xml:space="preserve">
Practice improves runoff quality through decreased sediment, salinity, pesticides, nutrients.</t>
        </r>
      </text>
    </comment>
    <comment ref="P19" authorId="0" shapeId="0">
      <text>
        <r>
          <rPr>
            <b/>
            <sz val="9"/>
            <color indexed="81"/>
            <rFont val="Tahoma"/>
            <family val="2"/>
          </rPr>
          <t>Author:</t>
        </r>
        <r>
          <rPr>
            <sz val="9"/>
            <color indexed="81"/>
            <rFont val="Tahoma"/>
            <family val="2"/>
          </rPr>
          <t xml:space="preserve">
Practice improves water quality through decreased sediment, pesticides, salinity, nutrients in runoff.</t>
        </r>
      </text>
    </comment>
    <comment ref="Q19" authorId="0" shapeId="0">
      <text>
        <r>
          <rPr>
            <b/>
            <sz val="9"/>
            <color indexed="81"/>
            <rFont val="Tahoma"/>
            <family val="2"/>
          </rPr>
          <t>Author:</t>
        </r>
        <r>
          <rPr>
            <sz val="9"/>
            <color indexed="81"/>
            <rFont val="Tahoma"/>
            <family val="2"/>
          </rPr>
          <t xml:space="preserve">
Practice both reduces runoff (through incrased infiltration) and decreases nutrient and sediment loads in runoff.</t>
        </r>
      </text>
    </comment>
    <comment ref="R19" authorId="0" shapeId="0">
      <text>
        <r>
          <rPr>
            <b/>
            <sz val="9"/>
            <color indexed="81"/>
            <rFont val="Tahoma"/>
            <family val="2"/>
          </rPr>
          <t>Author:</t>
        </r>
        <r>
          <rPr>
            <sz val="9"/>
            <color indexed="81"/>
            <rFont val="Tahoma"/>
            <family val="2"/>
          </rPr>
          <t xml:space="preserve">
Reduced soil disturbance prevents particulate matter from becoming airbone (CPPE score = 4) and reduced use of machinery decreases both ozone precursors (1) and GHGs (3). Continuous no-till = continuous air quality improvement.</t>
        </r>
      </text>
    </comment>
    <comment ref="S19" authorId="0" shapeId="0">
      <text>
        <r>
          <rPr>
            <b/>
            <sz val="9"/>
            <color indexed="81"/>
            <rFont val="Tahoma"/>
            <family val="2"/>
          </rPr>
          <t>Author:</t>
        </r>
        <r>
          <rPr>
            <sz val="9"/>
            <color indexed="81"/>
            <rFont val="Tahoma"/>
            <family val="2"/>
          </rPr>
          <t xml:space="preserve">
CPPE scoring is 1 for surface water and 0 for groundwater pathogen reduction.</t>
        </r>
      </text>
    </comment>
    <comment ref="T19" authorId="0" shapeId="0">
      <text>
        <r>
          <rPr>
            <b/>
            <sz val="9"/>
            <color indexed="81"/>
            <rFont val="Tahoma"/>
            <family val="2"/>
          </rPr>
          <t>Author:</t>
        </r>
        <r>
          <rPr>
            <sz val="9"/>
            <color indexed="81"/>
            <rFont val="Tahoma"/>
            <family val="2"/>
          </rPr>
          <t xml:space="preserve">
Practice has no effects related to narrative</t>
        </r>
      </text>
    </comment>
    <comment ref="U19" authorId="0" shapeId="0">
      <text>
        <r>
          <rPr>
            <b/>
            <sz val="9"/>
            <color indexed="81"/>
            <rFont val="Tahoma"/>
            <family val="2"/>
          </rPr>
          <t>Author:</t>
        </r>
        <r>
          <rPr>
            <sz val="9"/>
            <color indexed="81"/>
            <rFont val="Tahoma"/>
            <family val="2"/>
          </rPr>
          <t xml:space="preserve">
Fewer passes over the field slightly decreases labor needs.</t>
        </r>
      </text>
    </comment>
    <comment ref="V19" authorId="0" shapeId="0">
      <text>
        <r>
          <rPr>
            <b/>
            <sz val="9"/>
            <color indexed="81"/>
            <rFont val="Tahoma"/>
            <family val="2"/>
          </rPr>
          <t>Author:</t>
        </r>
        <r>
          <rPr>
            <sz val="9"/>
            <color indexed="81"/>
            <rFont val="Tahoma"/>
            <family val="2"/>
          </rPr>
          <t xml:space="preserve">
Practices reduces sediment, nutrients, pesticides, salinity in runoff; no change in constituents to groundwater.</t>
        </r>
      </text>
    </comment>
    <comment ref="W19" authorId="0" shapeId="0">
      <text>
        <r>
          <rPr>
            <b/>
            <sz val="9"/>
            <color indexed="81"/>
            <rFont val="Tahoma"/>
            <family val="2"/>
          </rPr>
          <t>Author:</t>
        </r>
        <r>
          <rPr>
            <sz val="9"/>
            <color indexed="81"/>
            <rFont val="Tahoma"/>
            <family val="2"/>
          </rPr>
          <t xml:space="preserve">
CPPE scores relative to increased yields are 2 (plant productivity and health), 0 (plant pest pressure), and 0 (plant structure and composition); also slight to moderate improvement in energy use based on reduced equipment/fuel use for tillage practices.</t>
        </r>
      </text>
    </comment>
    <comment ref="X19" authorId="0" shapeId="0">
      <text>
        <r>
          <rPr>
            <b/>
            <sz val="9"/>
            <color indexed="81"/>
            <rFont val="Tahoma"/>
            <family val="2"/>
          </rPr>
          <t>Author:</t>
        </r>
        <r>
          <rPr>
            <sz val="9"/>
            <color indexed="81"/>
            <rFont val="Tahoma"/>
            <family val="2"/>
          </rPr>
          <t xml:space="preserve">
No-till can increase infiltration (thorugh organic matter improvement) and reduce runoff.</t>
        </r>
      </text>
    </comment>
    <comment ref="Y19" authorId="0" shapeId="0">
      <text>
        <r>
          <rPr>
            <b/>
            <sz val="9"/>
            <color indexed="81"/>
            <rFont val="Tahoma"/>
            <family val="2"/>
          </rPr>
          <t>Author:</t>
        </r>
        <r>
          <rPr>
            <sz val="9"/>
            <color indexed="81"/>
            <rFont val="Tahoma"/>
            <family val="2"/>
          </rPr>
          <t xml:space="preserve">
Practice has no effects related to narrative</t>
        </r>
      </text>
    </comment>
    <comment ref="Z19" authorId="0" shapeId="0">
      <text>
        <r>
          <rPr>
            <b/>
            <sz val="9"/>
            <color indexed="81"/>
            <rFont val="Tahoma"/>
            <family val="2"/>
          </rPr>
          <t>Author:</t>
        </r>
        <r>
          <rPr>
            <sz val="9"/>
            <color indexed="81"/>
            <rFont val="Tahoma"/>
            <family val="2"/>
          </rPr>
          <t xml:space="preserve">
No-till can slightly increase infiltration through organic matter improvement.</t>
        </r>
      </text>
    </comment>
    <comment ref="AA19" authorId="0" shapeId="0">
      <text>
        <r>
          <rPr>
            <b/>
            <sz val="9"/>
            <color indexed="81"/>
            <rFont val="Tahoma"/>
            <family val="2"/>
          </rPr>
          <t>Author:</t>
        </r>
        <r>
          <rPr>
            <sz val="9"/>
            <color indexed="81"/>
            <rFont val="Tahoma"/>
            <family val="2"/>
          </rPr>
          <t xml:space="preserve">
No-till can improve soil health and crop yields and increase organic matter, which can improve infiltration and reduce flooding risk; score 2 instead of 3 (per narrative for improved soil health/crop yields) for relatively low CPPE scores for soil health and crop yield effects (no effect through slight to moderate effect)</t>
        </r>
      </text>
    </comment>
    <comment ref="AB19" authorId="0" shapeId="0">
      <text>
        <r>
          <rPr>
            <b/>
            <sz val="9"/>
            <color indexed="81"/>
            <rFont val="Tahoma"/>
            <family val="2"/>
          </rPr>
          <t>Author:</t>
        </r>
        <r>
          <rPr>
            <sz val="9"/>
            <color indexed="81"/>
            <rFont val="Tahoma"/>
            <family val="2"/>
          </rPr>
          <t xml:space="preserve">
Reduces water pollution through improved runoff quality with respect to pathogens, pesticides, salinity, sediment, and nutrients. Could increase to 3 for water bodies that have direct-contact recreation.</t>
        </r>
      </text>
    </comment>
    <comment ref="AD19" authorId="0" shapeId="0">
      <text>
        <r>
          <rPr>
            <b/>
            <sz val="9"/>
            <color indexed="81"/>
            <rFont val="Tahoma"/>
            <family val="2"/>
          </rPr>
          <t>Author:</t>
        </r>
        <r>
          <rPr>
            <sz val="9"/>
            <color indexed="81"/>
            <rFont val="Tahoma"/>
            <family val="2"/>
          </rPr>
          <t xml:space="preserve">
Practice has no effects related to narrative</t>
        </r>
      </text>
    </comment>
    <comment ref="C20" authorId="0" shapeId="0">
      <text>
        <r>
          <rPr>
            <b/>
            <sz val="9"/>
            <color indexed="81"/>
            <rFont val="Tahoma"/>
            <family val="2"/>
          </rPr>
          <t>Author:</t>
        </r>
        <r>
          <rPr>
            <sz val="9"/>
            <color indexed="81"/>
            <rFont val="Tahoma"/>
            <family val="2"/>
          </rPr>
          <t xml:space="preserve">
Practice decreases management requirements but only for the landowner/operator.</t>
        </r>
      </text>
    </comment>
    <comment ref="D20" authorId="0" shapeId="0">
      <text>
        <r>
          <rPr>
            <b/>
            <sz val="9"/>
            <color indexed="81"/>
            <rFont val="Tahoma"/>
            <family val="2"/>
          </rPr>
          <t>Author:</t>
        </r>
        <r>
          <rPr>
            <sz val="9"/>
            <color indexed="81"/>
            <rFont val="Tahoma"/>
            <family val="2"/>
          </rPr>
          <t xml:space="preserve">
Practice has no effects related to narrative</t>
        </r>
      </text>
    </comment>
    <comment ref="E20" authorId="0" shapeId="0">
      <text>
        <r>
          <rPr>
            <b/>
            <sz val="9"/>
            <color indexed="81"/>
            <rFont val="Tahoma"/>
            <family val="2"/>
          </rPr>
          <t>Author:</t>
        </r>
        <r>
          <rPr>
            <sz val="9"/>
            <color indexed="81"/>
            <rFont val="Tahoma"/>
            <family val="2"/>
          </rPr>
          <t xml:space="preserve">
Forage/hayland can provide cover and shelter for some species; permanent change in land use (reduce score to 1 if land currently hayed/grazed)</t>
        </r>
      </text>
    </comment>
    <comment ref="F20" authorId="0" shapeId="0">
      <text>
        <r>
          <rPr>
            <b/>
            <sz val="9"/>
            <color indexed="81"/>
            <rFont val="Tahoma"/>
            <family val="2"/>
          </rPr>
          <t>Author:</t>
        </r>
        <r>
          <rPr>
            <sz val="9"/>
            <color indexed="81"/>
            <rFont val="Tahoma"/>
            <family val="2"/>
          </rPr>
          <t xml:space="preserve">
Increase score (maximum of 3) for conversion to hayland or pasture adjacent to wetlands; can increase cover and food sources.</t>
        </r>
      </text>
    </comment>
    <comment ref="G20" authorId="0" shapeId="0">
      <text>
        <r>
          <rPr>
            <b/>
            <sz val="9"/>
            <color indexed="81"/>
            <rFont val="Tahoma"/>
            <family val="2"/>
          </rPr>
          <t>Author:</t>
        </r>
        <r>
          <rPr>
            <sz val="9"/>
            <color indexed="81"/>
            <rFont val="Tahoma"/>
            <family val="2"/>
          </rPr>
          <t xml:space="preserve">
Practice reduces runoff and improves runoff quality through decreased sediment, salinity, pesticides, nutrients, pathogens, and petroleum/metals/other pollutants.</t>
        </r>
      </text>
    </comment>
    <comment ref="H20" authorId="0" shapeId="0">
      <text>
        <r>
          <rPr>
            <b/>
            <sz val="9"/>
            <color indexed="81"/>
            <rFont val="Tahoma"/>
            <family val="2"/>
          </rPr>
          <t>Author:</t>
        </r>
        <r>
          <rPr>
            <sz val="9"/>
            <color indexed="81"/>
            <rFont val="Tahoma"/>
            <family val="2"/>
          </rPr>
          <t xml:space="preserve">
Practice can slightly reduce the need for privately owned dams through increased infiltration/reduced flooding.</t>
        </r>
      </text>
    </comment>
    <comment ref="I20" authorId="0" shapeId="0">
      <text>
        <r>
          <rPr>
            <b/>
            <sz val="9"/>
            <color indexed="81"/>
            <rFont val="Tahoma"/>
            <family val="2"/>
          </rPr>
          <t>Author:</t>
        </r>
        <r>
          <rPr>
            <sz val="9"/>
            <color indexed="81"/>
            <rFont val="Tahoma"/>
            <family val="2"/>
          </rPr>
          <t xml:space="preserve">
Conversion to hayland/pasture reduces nutrient, sediment, etc. loads to streams and also has the potential to reduce the volume of stormwater entering streams through increased infiltration.</t>
        </r>
      </text>
    </comment>
    <comment ref="J20" authorId="0" shapeId="0">
      <text>
        <r>
          <rPr>
            <b/>
            <sz val="9"/>
            <color indexed="81"/>
            <rFont val="Tahoma"/>
            <family val="2"/>
          </rPr>
          <t>Author:</t>
        </r>
        <r>
          <rPr>
            <sz val="9"/>
            <color indexed="81"/>
            <rFont val="Tahoma"/>
            <family val="2"/>
          </rPr>
          <t xml:space="preserve">
Conversion to hayland/pasture can improve water quality through reductions in runoff pollutant loads (sediment, nutrients, pathogens, pesticides, petroleum/metals/other pollutants). Narrative 1 is "Practice directly enhances either the water quality or habitat function of SAV." Scored 0 because this practice is indirect.</t>
        </r>
      </text>
    </comment>
    <comment ref="K20" authorId="0" shapeId="0">
      <text>
        <r>
          <rPr>
            <b/>
            <sz val="9"/>
            <color indexed="81"/>
            <rFont val="Tahoma"/>
            <family val="2"/>
          </rPr>
          <t>Author:</t>
        </r>
        <r>
          <rPr>
            <sz val="9"/>
            <color indexed="81"/>
            <rFont val="Tahoma"/>
            <family val="2"/>
          </rPr>
          <t xml:space="preserve">
Forage and biomass planting decreases sediment input from sheet and rill erosion and wind erosion (CPPE = 1), and decreases sediment delivery to surface water (1).</t>
        </r>
      </text>
    </comment>
    <comment ref="L20" authorId="0" shapeId="0">
      <text>
        <r>
          <rPr>
            <b/>
            <sz val="9"/>
            <color indexed="81"/>
            <rFont val="Tahoma"/>
            <family val="2"/>
          </rPr>
          <t>Author:</t>
        </r>
        <r>
          <rPr>
            <sz val="9"/>
            <color indexed="81"/>
            <rFont val="Tahoma"/>
            <family val="2"/>
          </rPr>
          <t xml:space="preserve">
Practice improves runoff quality through decreased sediment, nutrients, petroleum/metals/other pollutants and pesticides and can increase infiltration.</t>
        </r>
      </text>
    </comment>
    <comment ref="M20" authorId="0" shapeId="0">
      <text>
        <r>
          <rPr>
            <b/>
            <sz val="9"/>
            <color indexed="81"/>
            <rFont val="Tahoma"/>
            <family val="2"/>
          </rPr>
          <t>Author:</t>
        </r>
        <r>
          <rPr>
            <sz val="9"/>
            <color indexed="81"/>
            <rFont val="Tahoma"/>
            <family val="2"/>
          </rPr>
          <t xml:space="preserve">
Practice converts land to pasture, forage production, perennial grass, etc.</t>
        </r>
      </text>
    </comment>
    <comment ref="N20" authorId="0" shapeId="0">
      <text>
        <r>
          <rPr>
            <b/>
            <sz val="9"/>
            <color indexed="81"/>
            <rFont val="Tahoma"/>
            <family val="2"/>
          </rPr>
          <t>Author:</t>
        </r>
        <r>
          <rPr>
            <sz val="9"/>
            <color indexed="81"/>
            <rFont val="Tahoma"/>
            <family val="2"/>
          </rPr>
          <t xml:space="preserve">
Conversion to hayland/pasture contributes to optimal water quality contributions (incl. decreases in sediment,  salinity, pesticides, pathogens, petroleum/metals/other pollutants) and slightly decreases nutrient loads.</t>
        </r>
      </text>
    </comment>
    <comment ref="O20" authorId="0" shapeId="0">
      <text>
        <r>
          <rPr>
            <b/>
            <sz val="9"/>
            <color indexed="81"/>
            <rFont val="Tahoma"/>
            <family val="2"/>
          </rPr>
          <t>Author:</t>
        </r>
        <r>
          <rPr>
            <sz val="9"/>
            <color indexed="81"/>
            <rFont val="Tahoma"/>
            <family val="2"/>
          </rPr>
          <t xml:space="preserve">
Practice improves runoff quality through decreased sediment, pesticides, nutrients, petroleum/metals/other pollutants.</t>
        </r>
      </text>
    </comment>
    <comment ref="P20" authorId="0" shapeId="0">
      <text>
        <r>
          <rPr>
            <b/>
            <sz val="9"/>
            <color indexed="81"/>
            <rFont val="Tahoma"/>
            <family val="2"/>
          </rPr>
          <t>Author:</t>
        </r>
        <r>
          <rPr>
            <sz val="9"/>
            <color indexed="81"/>
            <rFont val="Tahoma"/>
            <family val="2"/>
          </rPr>
          <t xml:space="preserve">
Practice improves water quality through decreased sediment, pesticides, petroleum/metals/other pollutants, nutrients in runoff.</t>
        </r>
      </text>
    </comment>
    <comment ref="Q20" authorId="0" shapeId="0">
      <text>
        <r>
          <rPr>
            <b/>
            <sz val="9"/>
            <color indexed="81"/>
            <rFont val="Tahoma"/>
            <family val="2"/>
          </rPr>
          <t>Author:</t>
        </r>
        <r>
          <rPr>
            <sz val="9"/>
            <color indexed="81"/>
            <rFont val="Tahoma"/>
            <family val="2"/>
          </rPr>
          <t xml:space="preserve">
Practice both reduces runoff (through incrased infiltration) and decreases nutrient and sediment loads in runoff.</t>
        </r>
      </text>
    </comment>
    <comment ref="R20" authorId="0" shapeId="0">
      <text>
        <r>
          <rPr>
            <b/>
            <sz val="9"/>
            <color indexed="81"/>
            <rFont val="Tahoma"/>
            <family val="2"/>
          </rPr>
          <t>Author:</t>
        </r>
        <r>
          <rPr>
            <sz val="9"/>
            <color indexed="81"/>
            <rFont val="Tahoma"/>
            <family val="2"/>
          </rPr>
          <t xml:space="preserve">
Establishing permanent vegetation reduces the potential for generation of particulates by wind erosion and removes CO2 from the air.</t>
        </r>
      </text>
    </comment>
    <comment ref="S20" authorId="0" shapeId="0">
      <text>
        <r>
          <rPr>
            <b/>
            <sz val="9"/>
            <color indexed="81"/>
            <rFont val="Tahoma"/>
            <family val="2"/>
          </rPr>
          <t>Author:</t>
        </r>
        <r>
          <rPr>
            <sz val="9"/>
            <color indexed="81"/>
            <rFont val="Tahoma"/>
            <family val="2"/>
          </rPr>
          <t xml:space="preserve">
CPPE scoring is 1 for surface water and 0 for groundwater pathogen reduction.</t>
        </r>
      </text>
    </comment>
    <comment ref="T20" authorId="0" shapeId="0">
      <text>
        <r>
          <rPr>
            <b/>
            <sz val="9"/>
            <color indexed="81"/>
            <rFont val="Tahoma"/>
            <family val="2"/>
          </rPr>
          <t>Author:</t>
        </r>
        <r>
          <rPr>
            <sz val="9"/>
            <color indexed="81"/>
            <rFont val="Tahoma"/>
            <family val="2"/>
          </rPr>
          <t xml:space="preserve">
Practice has no effects related to narrative</t>
        </r>
      </text>
    </comment>
    <comment ref="U20" authorId="0" shapeId="0">
      <text>
        <r>
          <rPr>
            <b/>
            <sz val="9"/>
            <color indexed="81"/>
            <rFont val="Tahoma"/>
            <family val="2"/>
          </rPr>
          <t>Author:</t>
        </r>
        <r>
          <rPr>
            <sz val="9"/>
            <color indexed="81"/>
            <rFont val="Tahoma"/>
            <family val="2"/>
          </rPr>
          <t xml:space="preserve">
Decrease in labor from annual cropping.</t>
        </r>
      </text>
    </comment>
    <comment ref="V20" authorId="0" shapeId="0">
      <text>
        <r>
          <rPr>
            <b/>
            <sz val="9"/>
            <color indexed="81"/>
            <rFont val="Tahoma"/>
            <family val="2"/>
          </rPr>
          <t>Author:</t>
        </r>
        <r>
          <rPr>
            <sz val="9"/>
            <color indexed="81"/>
            <rFont val="Tahoma"/>
            <family val="2"/>
          </rPr>
          <t xml:space="preserve">
Practices reduces sediment, nutrients, pesticides, petroleum/metals/other pollutants in runoff; no change in constituents to groundwater.</t>
        </r>
      </text>
    </comment>
    <comment ref="W20" authorId="0" shapeId="0">
      <text>
        <r>
          <rPr>
            <b/>
            <sz val="9"/>
            <color indexed="81"/>
            <rFont val="Tahoma"/>
            <family val="2"/>
          </rPr>
          <t>Author:</t>
        </r>
        <r>
          <rPr>
            <sz val="9"/>
            <color indexed="81"/>
            <rFont val="Tahoma"/>
            <family val="2"/>
          </rPr>
          <t xml:space="preserve">
Practice has no effects related to narrative</t>
        </r>
      </text>
    </comment>
    <comment ref="X20" authorId="0" shapeId="0">
      <text>
        <r>
          <rPr>
            <b/>
            <sz val="9"/>
            <color indexed="81"/>
            <rFont val="Tahoma"/>
            <family val="2"/>
          </rPr>
          <t>Author:</t>
        </r>
        <r>
          <rPr>
            <sz val="9"/>
            <color indexed="81"/>
            <rFont val="Tahoma"/>
            <family val="2"/>
          </rPr>
          <t xml:space="preserve">
Conversion to hayland/pasture can increase infiltration/reduce runoff through improved soil organic matter and cover.</t>
        </r>
      </text>
    </comment>
    <comment ref="Y20" authorId="0" shapeId="0">
      <text>
        <r>
          <rPr>
            <b/>
            <sz val="9"/>
            <color indexed="81"/>
            <rFont val="Tahoma"/>
            <family val="2"/>
          </rPr>
          <t>Author:</t>
        </r>
        <r>
          <rPr>
            <sz val="9"/>
            <color indexed="81"/>
            <rFont val="Tahoma"/>
            <family val="2"/>
          </rPr>
          <t xml:space="preserve">
Practice has no effects related to narrative</t>
        </r>
      </text>
    </comment>
    <comment ref="Z20" authorId="0" shapeId="0">
      <text>
        <r>
          <rPr>
            <b/>
            <sz val="9"/>
            <color indexed="81"/>
            <rFont val="Tahoma"/>
            <family val="2"/>
          </rPr>
          <t>Author:</t>
        </r>
        <r>
          <rPr>
            <sz val="9"/>
            <color indexed="81"/>
            <rFont val="Tahoma"/>
            <family val="2"/>
          </rPr>
          <t xml:space="preserve">
Conversion to hayland/pasture can increase infiltration through improved soil organic matter and cover.</t>
        </r>
      </text>
    </comment>
    <comment ref="AA20" authorId="0" shapeId="0">
      <text>
        <r>
          <rPr>
            <b/>
            <sz val="9"/>
            <color indexed="81"/>
            <rFont val="Tahoma"/>
            <family val="2"/>
          </rPr>
          <t>Author:</t>
        </r>
        <r>
          <rPr>
            <sz val="9"/>
            <color indexed="81"/>
            <rFont val="Tahoma"/>
            <family val="2"/>
          </rPr>
          <t xml:space="preserve">
Converting cropland to hayland/pasture reduces property value through reduced/eliminated crop yield but also provides aesthetic improvements. Score may be adjusted slightly depending on acreage (-1 for very large tracts where crop yield reduction might overshade aesthetic improvement or +1 for smaller areas where yield loss is less significant).</t>
        </r>
      </text>
    </comment>
    <comment ref="AB20" authorId="0" shapeId="0">
      <text>
        <r>
          <rPr>
            <b/>
            <sz val="9"/>
            <color indexed="81"/>
            <rFont val="Tahoma"/>
            <family val="2"/>
          </rPr>
          <t>Author:</t>
        </r>
        <r>
          <rPr>
            <sz val="9"/>
            <color indexed="81"/>
            <rFont val="Tahoma"/>
            <family val="2"/>
          </rPr>
          <t xml:space="preserve">
Reduces water pollution through improved runoff quality with respect to pathogens, pesticides, petroleum/metals/other pollutants, sediment, and nutrients. Could increase to 3 for water bodies that have direct-contact recreation.</t>
        </r>
      </text>
    </comment>
    <comment ref="AD20" authorId="0" shapeId="0">
      <text>
        <r>
          <rPr>
            <b/>
            <sz val="9"/>
            <color indexed="81"/>
            <rFont val="Tahoma"/>
            <family val="2"/>
          </rPr>
          <t>Author:</t>
        </r>
        <r>
          <rPr>
            <sz val="9"/>
            <color indexed="81"/>
            <rFont val="Tahoma"/>
            <family val="2"/>
          </rPr>
          <t xml:space="preserve">
Practice has no effects related to narrative</t>
        </r>
      </text>
    </comment>
    <comment ref="C21" authorId="0" shapeId="0">
      <text>
        <r>
          <rPr>
            <b/>
            <sz val="9"/>
            <color indexed="81"/>
            <rFont val="Tahoma"/>
            <family val="2"/>
          </rPr>
          <t>Author:</t>
        </r>
        <r>
          <rPr>
            <sz val="9"/>
            <color indexed="81"/>
            <rFont val="Tahoma"/>
            <family val="2"/>
          </rPr>
          <t xml:space="preserve">
Practice decreases management requirements but only for the landowner/operator.</t>
        </r>
      </text>
    </comment>
    <comment ref="D21" authorId="0" shapeId="0">
      <text>
        <r>
          <rPr>
            <b/>
            <sz val="9"/>
            <color indexed="81"/>
            <rFont val="Tahoma"/>
            <family val="2"/>
          </rPr>
          <t>Author:</t>
        </r>
        <r>
          <rPr>
            <sz val="9"/>
            <color indexed="81"/>
            <rFont val="Tahoma"/>
            <family val="2"/>
          </rPr>
          <t xml:space="preserve">
Practice has no effects related to narrative</t>
        </r>
      </text>
    </comment>
    <comment ref="E21" authorId="0" shapeId="0">
      <text>
        <r>
          <rPr>
            <b/>
            <sz val="9"/>
            <color indexed="81"/>
            <rFont val="Tahoma"/>
            <family val="2"/>
          </rPr>
          <t>Author:</t>
        </r>
        <r>
          <rPr>
            <sz val="9"/>
            <color indexed="81"/>
            <rFont val="Tahoma"/>
            <family val="2"/>
          </rPr>
          <t xml:space="preserve">
Forage/hayland can provide cover and shelter for some species; permanent change in land use (reduce score to 1 if land currently hayed/grazed)</t>
        </r>
      </text>
    </comment>
    <comment ref="F21" authorId="0" shapeId="0">
      <text>
        <r>
          <rPr>
            <b/>
            <sz val="9"/>
            <color indexed="81"/>
            <rFont val="Tahoma"/>
            <family val="2"/>
          </rPr>
          <t>Author:</t>
        </r>
        <r>
          <rPr>
            <sz val="9"/>
            <color indexed="81"/>
            <rFont val="Tahoma"/>
            <family val="2"/>
          </rPr>
          <t xml:space="preserve">
Increase score (maximum of 3) for conversion to hayland or pasture adjacent to wetlands; can increase cover and food sources.</t>
        </r>
      </text>
    </comment>
    <comment ref="G21" authorId="0" shapeId="0">
      <text>
        <r>
          <rPr>
            <b/>
            <sz val="9"/>
            <color indexed="81"/>
            <rFont val="Tahoma"/>
            <family val="2"/>
          </rPr>
          <t>Author:</t>
        </r>
        <r>
          <rPr>
            <sz val="9"/>
            <color indexed="81"/>
            <rFont val="Tahoma"/>
            <family val="2"/>
          </rPr>
          <t xml:space="preserve">
Practice reduces runoff and improves runoff quality through decreased sediment, salinity, pesticides, nutrients, pathogens, and petroleum/metals/other pollutants.</t>
        </r>
      </text>
    </comment>
    <comment ref="H21" authorId="0" shapeId="0">
      <text>
        <r>
          <rPr>
            <b/>
            <sz val="9"/>
            <color indexed="81"/>
            <rFont val="Tahoma"/>
            <family val="2"/>
          </rPr>
          <t>Author:</t>
        </r>
        <r>
          <rPr>
            <sz val="9"/>
            <color indexed="81"/>
            <rFont val="Tahoma"/>
            <family val="2"/>
          </rPr>
          <t xml:space="preserve">
Practice can slightly reduce the need for privately owned dams through increased infiltration/reduced flooding.</t>
        </r>
      </text>
    </comment>
    <comment ref="I21" authorId="0" shapeId="0">
      <text>
        <r>
          <rPr>
            <b/>
            <sz val="9"/>
            <color indexed="81"/>
            <rFont val="Tahoma"/>
            <family val="2"/>
          </rPr>
          <t>Author:</t>
        </r>
        <r>
          <rPr>
            <sz val="9"/>
            <color indexed="81"/>
            <rFont val="Tahoma"/>
            <family val="2"/>
          </rPr>
          <t xml:space="preserve">
Conversion to hayland/pasture reduces nutrient, sediment, etc. loads to streams and also has the potential to reduce the volume of stormwater entering streams through increased infiltration.</t>
        </r>
      </text>
    </comment>
    <comment ref="J21" authorId="0" shapeId="0">
      <text>
        <r>
          <rPr>
            <b/>
            <sz val="9"/>
            <color indexed="81"/>
            <rFont val="Tahoma"/>
            <family val="2"/>
          </rPr>
          <t>Author:</t>
        </r>
        <r>
          <rPr>
            <sz val="9"/>
            <color indexed="81"/>
            <rFont val="Tahoma"/>
            <family val="2"/>
          </rPr>
          <t xml:space="preserve">
Conversion to hayland/pasture can improve water quality through reductions in runoff pollutant loads (sediment, nutrients, pathogens, pesticides, petroleum/metals/other pollutants). Narrative 1 is "Practice directly enhances either the water quality or habitat function of SAV." Scored 0 because this practice is indirect.</t>
        </r>
      </text>
    </comment>
    <comment ref="K21" authorId="0" shapeId="0">
      <text>
        <r>
          <rPr>
            <b/>
            <sz val="9"/>
            <color indexed="81"/>
            <rFont val="Tahoma"/>
            <family val="2"/>
          </rPr>
          <t>Author:</t>
        </r>
        <r>
          <rPr>
            <sz val="9"/>
            <color indexed="81"/>
            <rFont val="Tahoma"/>
            <family val="2"/>
          </rPr>
          <t xml:space="preserve">
Forage and biomass planting decreases sediment input from sheet and rill erosion and wind erosion (CPPE = 1), and decreases sediment delivery to surface water (1).</t>
        </r>
      </text>
    </comment>
    <comment ref="L21" authorId="0" shapeId="0">
      <text>
        <r>
          <rPr>
            <b/>
            <sz val="9"/>
            <color indexed="81"/>
            <rFont val="Tahoma"/>
            <family val="2"/>
          </rPr>
          <t>Author:</t>
        </r>
        <r>
          <rPr>
            <sz val="9"/>
            <color indexed="81"/>
            <rFont val="Tahoma"/>
            <family val="2"/>
          </rPr>
          <t xml:space="preserve">
Practice improves runoff quality through decreased sediment, nutrients, petroleum/metals/other pollutants and pesticides and can increase infiltration.</t>
        </r>
      </text>
    </comment>
    <comment ref="M21" authorId="0" shapeId="0">
      <text>
        <r>
          <rPr>
            <b/>
            <sz val="9"/>
            <color indexed="81"/>
            <rFont val="Tahoma"/>
            <family val="2"/>
          </rPr>
          <t>Author:</t>
        </r>
        <r>
          <rPr>
            <sz val="9"/>
            <color indexed="81"/>
            <rFont val="Tahoma"/>
            <family val="2"/>
          </rPr>
          <t xml:space="preserve">
Practice converts land to pasture, forage production, perennial grass, etc.</t>
        </r>
      </text>
    </comment>
    <comment ref="N21" authorId="0" shapeId="0">
      <text>
        <r>
          <rPr>
            <b/>
            <sz val="9"/>
            <color indexed="81"/>
            <rFont val="Tahoma"/>
            <family val="2"/>
          </rPr>
          <t>Author:</t>
        </r>
        <r>
          <rPr>
            <sz val="9"/>
            <color indexed="81"/>
            <rFont val="Tahoma"/>
            <family val="2"/>
          </rPr>
          <t xml:space="preserve">
Conversion to hayland/pasture contributes to optimal water quality contributions (incl. decreases in sediment,  salinity, pesticides, pathogens, petroleum/metals/other pollutants) and slightly decreases nutrient loads.</t>
        </r>
      </text>
    </comment>
    <comment ref="O21" authorId="0" shapeId="0">
      <text>
        <r>
          <rPr>
            <b/>
            <sz val="9"/>
            <color indexed="81"/>
            <rFont val="Tahoma"/>
            <family val="2"/>
          </rPr>
          <t>Author:</t>
        </r>
        <r>
          <rPr>
            <sz val="9"/>
            <color indexed="81"/>
            <rFont val="Tahoma"/>
            <family val="2"/>
          </rPr>
          <t xml:space="preserve">
Practice improves runoff quality through decreased sediment, pesticides, nutrients, petroleum/metals/other pollutants.</t>
        </r>
      </text>
    </comment>
    <comment ref="P21" authorId="0" shapeId="0">
      <text>
        <r>
          <rPr>
            <b/>
            <sz val="9"/>
            <color indexed="81"/>
            <rFont val="Tahoma"/>
            <family val="2"/>
          </rPr>
          <t>Author:</t>
        </r>
        <r>
          <rPr>
            <sz val="9"/>
            <color indexed="81"/>
            <rFont val="Tahoma"/>
            <family val="2"/>
          </rPr>
          <t xml:space="preserve">
Practice improves water quality through decreased sediment, pesticides, petroleum/metals/other pollutants, nutrients in runoff.</t>
        </r>
      </text>
    </comment>
    <comment ref="Q21" authorId="0" shapeId="0">
      <text>
        <r>
          <rPr>
            <b/>
            <sz val="9"/>
            <color indexed="81"/>
            <rFont val="Tahoma"/>
            <family val="2"/>
          </rPr>
          <t>Author:</t>
        </r>
        <r>
          <rPr>
            <sz val="9"/>
            <color indexed="81"/>
            <rFont val="Tahoma"/>
            <family val="2"/>
          </rPr>
          <t xml:space="preserve">
Practice both reduces runoff (through incrased infiltration) and decreases nutrient and sediment loads in runoff.</t>
        </r>
      </text>
    </comment>
    <comment ref="R21" authorId="0" shapeId="0">
      <text>
        <r>
          <rPr>
            <b/>
            <sz val="9"/>
            <color indexed="81"/>
            <rFont val="Tahoma"/>
            <family val="2"/>
          </rPr>
          <t>Author:</t>
        </r>
        <r>
          <rPr>
            <sz val="9"/>
            <color indexed="81"/>
            <rFont val="Tahoma"/>
            <family val="2"/>
          </rPr>
          <t xml:space="preserve">
Establishing permanent vegetation reduces the potential for generation of particulates by wind erosion and removes CO2 from the air.</t>
        </r>
      </text>
    </comment>
    <comment ref="S21" authorId="0" shapeId="0">
      <text>
        <r>
          <rPr>
            <b/>
            <sz val="9"/>
            <color indexed="81"/>
            <rFont val="Tahoma"/>
            <family val="2"/>
          </rPr>
          <t>Author:</t>
        </r>
        <r>
          <rPr>
            <sz val="9"/>
            <color indexed="81"/>
            <rFont val="Tahoma"/>
            <family val="2"/>
          </rPr>
          <t xml:space="preserve">
CPPE scoring is 1 for surface water and 0 for groundwater pathogen reduction.</t>
        </r>
      </text>
    </comment>
    <comment ref="T21" authorId="0" shapeId="0">
      <text>
        <r>
          <rPr>
            <b/>
            <sz val="9"/>
            <color indexed="81"/>
            <rFont val="Tahoma"/>
            <family val="2"/>
          </rPr>
          <t>Author:</t>
        </r>
        <r>
          <rPr>
            <sz val="9"/>
            <color indexed="81"/>
            <rFont val="Tahoma"/>
            <family val="2"/>
          </rPr>
          <t xml:space="preserve">
Practice has no effects related to narrative</t>
        </r>
      </text>
    </comment>
    <comment ref="U21" authorId="0" shapeId="0">
      <text>
        <r>
          <rPr>
            <b/>
            <sz val="9"/>
            <color indexed="81"/>
            <rFont val="Tahoma"/>
            <family val="2"/>
          </rPr>
          <t>Author:</t>
        </r>
        <r>
          <rPr>
            <sz val="9"/>
            <color indexed="81"/>
            <rFont val="Tahoma"/>
            <family val="2"/>
          </rPr>
          <t xml:space="preserve">
Decrease in labor from annual cropping.</t>
        </r>
      </text>
    </comment>
    <comment ref="V21" authorId="0" shapeId="0">
      <text>
        <r>
          <rPr>
            <b/>
            <sz val="9"/>
            <color indexed="81"/>
            <rFont val="Tahoma"/>
            <family val="2"/>
          </rPr>
          <t>Author:</t>
        </r>
        <r>
          <rPr>
            <sz val="9"/>
            <color indexed="81"/>
            <rFont val="Tahoma"/>
            <family val="2"/>
          </rPr>
          <t xml:space="preserve">
Practices reduces sediment, nutrients, pesticides, petroleum/metals/other pollutants in runoff; no change in constituents to groundwater.</t>
        </r>
      </text>
    </comment>
    <comment ref="W21" authorId="0" shapeId="0">
      <text>
        <r>
          <rPr>
            <b/>
            <sz val="9"/>
            <color indexed="81"/>
            <rFont val="Tahoma"/>
            <family val="2"/>
          </rPr>
          <t>Author:</t>
        </r>
        <r>
          <rPr>
            <sz val="9"/>
            <color indexed="81"/>
            <rFont val="Tahoma"/>
            <family val="2"/>
          </rPr>
          <t xml:space="preserve">
Practice has no effects related to narrative</t>
        </r>
      </text>
    </comment>
    <comment ref="X21" authorId="0" shapeId="0">
      <text>
        <r>
          <rPr>
            <b/>
            <sz val="9"/>
            <color indexed="81"/>
            <rFont val="Tahoma"/>
            <family val="2"/>
          </rPr>
          <t>Author:</t>
        </r>
        <r>
          <rPr>
            <sz val="9"/>
            <color indexed="81"/>
            <rFont val="Tahoma"/>
            <family val="2"/>
          </rPr>
          <t xml:space="preserve">
Conversion to hayland/pasture can increase infiltration/reduce runoff through improved soil organic matter and cover.</t>
        </r>
      </text>
    </comment>
    <comment ref="Y21" authorId="0" shapeId="0">
      <text>
        <r>
          <rPr>
            <b/>
            <sz val="9"/>
            <color indexed="81"/>
            <rFont val="Tahoma"/>
            <family val="2"/>
          </rPr>
          <t>Author:</t>
        </r>
        <r>
          <rPr>
            <sz val="9"/>
            <color indexed="81"/>
            <rFont val="Tahoma"/>
            <family val="2"/>
          </rPr>
          <t xml:space="preserve">
Practice has no effects related to narrative</t>
        </r>
      </text>
    </comment>
    <comment ref="Z21" authorId="0" shapeId="0">
      <text>
        <r>
          <rPr>
            <b/>
            <sz val="9"/>
            <color indexed="81"/>
            <rFont val="Tahoma"/>
            <family val="2"/>
          </rPr>
          <t>Author:</t>
        </r>
        <r>
          <rPr>
            <sz val="9"/>
            <color indexed="81"/>
            <rFont val="Tahoma"/>
            <family val="2"/>
          </rPr>
          <t xml:space="preserve">
Conversion to hayland/pasture can increase infiltration through improved soil organic matter and cover.</t>
        </r>
      </text>
    </comment>
    <comment ref="AA21" authorId="0" shapeId="0">
      <text>
        <r>
          <rPr>
            <b/>
            <sz val="9"/>
            <color indexed="81"/>
            <rFont val="Tahoma"/>
            <family val="2"/>
          </rPr>
          <t>Author:</t>
        </r>
        <r>
          <rPr>
            <sz val="9"/>
            <color indexed="81"/>
            <rFont val="Tahoma"/>
            <family val="2"/>
          </rPr>
          <t xml:space="preserve">
Converting cropland to hayland/pasture reduces property value through reduced/eliminated crop yield but also provides aesthetic improvements. Score may be adjusted slightly depending on acreage (-1 for very large tracts where crop yield reduction might overshade aesthetic improvement or +1 for smaller areas where yield loss is less significant).</t>
        </r>
      </text>
    </comment>
    <comment ref="AB21" authorId="0" shapeId="0">
      <text>
        <r>
          <rPr>
            <b/>
            <sz val="9"/>
            <color indexed="81"/>
            <rFont val="Tahoma"/>
            <family val="2"/>
          </rPr>
          <t>Author:</t>
        </r>
        <r>
          <rPr>
            <sz val="9"/>
            <color indexed="81"/>
            <rFont val="Tahoma"/>
            <family val="2"/>
          </rPr>
          <t xml:space="preserve">
Reduces water pollution through improved runoff quality with respect to pathogens, pesticides, petroleum/metals/other pollutants, sediment, and nutrients. Could increase to 3 for water bodies that have direct-contact recreation.</t>
        </r>
      </text>
    </comment>
    <comment ref="AD21" authorId="0" shapeId="0">
      <text>
        <r>
          <rPr>
            <b/>
            <sz val="9"/>
            <color indexed="81"/>
            <rFont val="Tahoma"/>
            <family val="2"/>
          </rPr>
          <t>Author:</t>
        </r>
        <r>
          <rPr>
            <sz val="9"/>
            <color indexed="81"/>
            <rFont val="Tahoma"/>
            <family val="2"/>
          </rPr>
          <t xml:space="preserve">
Practice has no effects related to narrative</t>
        </r>
      </text>
    </comment>
    <comment ref="C22" authorId="0" shapeId="0">
      <text>
        <r>
          <rPr>
            <b/>
            <sz val="9"/>
            <color indexed="81"/>
            <rFont val="Tahoma"/>
            <family val="2"/>
          </rPr>
          <t>Author:</t>
        </r>
        <r>
          <rPr>
            <sz val="9"/>
            <color indexed="81"/>
            <rFont val="Tahoma"/>
            <family val="2"/>
          </rPr>
          <t xml:space="preserve">
Practice has no effects related to narrative.</t>
        </r>
      </text>
    </comment>
    <comment ref="D22" authorId="0" shapeId="0">
      <text>
        <r>
          <rPr>
            <b/>
            <sz val="9"/>
            <color indexed="81"/>
            <rFont val="Tahoma"/>
            <family val="2"/>
          </rPr>
          <t>Author:</t>
        </r>
        <r>
          <rPr>
            <sz val="9"/>
            <color indexed="81"/>
            <rFont val="Tahoma"/>
            <family val="2"/>
          </rPr>
          <t xml:space="preserve">
Practice has no effects related to narrative.</t>
        </r>
      </text>
    </comment>
    <comment ref="F22" authorId="0" shapeId="0">
      <text>
        <r>
          <rPr>
            <b/>
            <sz val="9"/>
            <color indexed="81"/>
            <rFont val="Tahoma"/>
            <family val="2"/>
          </rPr>
          <t>Author:</t>
        </r>
        <r>
          <rPr>
            <sz val="9"/>
            <color indexed="81"/>
            <rFont val="Tahoma"/>
            <family val="2"/>
          </rPr>
          <t xml:space="preserve">
Practice has no effects related to narrative.</t>
        </r>
      </text>
    </comment>
    <comment ref="G22" authorId="0" shapeId="0">
      <text>
        <r>
          <rPr>
            <b/>
            <sz val="9"/>
            <color indexed="81"/>
            <rFont val="Tahoma"/>
            <family val="2"/>
          </rPr>
          <t>Author:</t>
        </r>
        <r>
          <rPr>
            <sz val="9"/>
            <color indexed="81"/>
            <rFont val="Tahoma"/>
            <family val="2"/>
          </rPr>
          <t xml:space="preserve">
Practice has no effects related to narrative.</t>
        </r>
      </text>
    </comment>
    <comment ref="H22" authorId="0" shapeId="0">
      <text>
        <r>
          <rPr>
            <b/>
            <sz val="9"/>
            <color indexed="81"/>
            <rFont val="Tahoma"/>
            <family val="2"/>
          </rPr>
          <t>Author:</t>
        </r>
        <r>
          <rPr>
            <sz val="9"/>
            <color indexed="81"/>
            <rFont val="Tahoma"/>
            <family val="2"/>
          </rPr>
          <t xml:space="preserve">
Practice has no effects related to narrative.</t>
        </r>
      </text>
    </comment>
    <comment ref="I22" authorId="0" shapeId="0">
      <text>
        <r>
          <rPr>
            <b/>
            <sz val="9"/>
            <color indexed="81"/>
            <rFont val="Tahoma"/>
            <family val="2"/>
          </rPr>
          <t>Author:</t>
        </r>
        <r>
          <rPr>
            <sz val="9"/>
            <color indexed="81"/>
            <rFont val="Tahoma"/>
            <family val="2"/>
          </rPr>
          <t xml:space="preserve">
Practice has no effects related to narrative.</t>
        </r>
      </text>
    </comment>
    <comment ref="J22" authorId="0" shapeId="0">
      <text>
        <r>
          <rPr>
            <b/>
            <sz val="9"/>
            <color indexed="81"/>
            <rFont val="Tahoma"/>
            <family val="2"/>
          </rPr>
          <t>Author:</t>
        </r>
        <r>
          <rPr>
            <sz val="9"/>
            <color indexed="81"/>
            <rFont val="Tahoma"/>
            <family val="2"/>
          </rPr>
          <t xml:space="preserve">
Practice has no effects related to narrative.</t>
        </r>
      </text>
    </comment>
    <comment ref="K22" authorId="0" shapeId="0">
      <text>
        <r>
          <rPr>
            <b/>
            <sz val="9"/>
            <color indexed="81"/>
            <rFont val="Tahoma"/>
            <family val="2"/>
          </rPr>
          <t>Author:</t>
        </r>
        <r>
          <rPr>
            <sz val="9"/>
            <color indexed="81"/>
            <rFont val="Tahoma"/>
            <family val="2"/>
          </rPr>
          <t xml:space="preserve">
Practice has no effects related to narrative.</t>
        </r>
      </text>
    </comment>
    <comment ref="L22" authorId="0" shapeId="0">
      <text>
        <r>
          <rPr>
            <b/>
            <sz val="9"/>
            <color indexed="81"/>
            <rFont val="Tahoma"/>
            <family val="2"/>
          </rPr>
          <t>Author:</t>
        </r>
        <r>
          <rPr>
            <sz val="9"/>
            <color indexed="81"/>
            <rFont val="Tahoma"/>
            <family val="2"/>
          </rPr>
          <t xml:space="preserve">
Practice has no effects related to narrative.</t>
        </r>
      </text>
    </comment>
    <comment ref="M22" authorId="0" shapeId="0">
      <text>
        <r>
          <rPr>
            <b/>
            <sz val="9"/>
            <color indexed="81"/>
            <rFont val="Tahoma"/>
            <family val="2"/>
          </rPr>
          <t>Author:</t>
        </r>
        <r>
          <rPr>
            <sz val="9"/>
            <color indexed="81"/>
            <rFont val="Tahoma"/>
            <family val="2"/>
          </rPr>
          <t xml:space="preserve">
Practice has no effects related to narrative.</t>
        </r>
      </text>
    </comment>
    <comment ref="N22" authorId="0" shapeId="0">
      <text>
        <r>
          <rPr>
            <b/>
            <sz val="9"/>
            <color indexed="81"/>
            <rFont val="Tahoma"/>
            <family val="2"/>
          </rPr>
          <t>Author:</t>
        </r>
        <r>
          <rPr>
            <sz val="9"/>
            <color indexed="81"/>
            <rFont val="Tahoma"/>
            <family val="2"/>
          </rPr>
          <t xml:space="preserve">
Practice has no effects related to narrative.</t>
        </r>
      </text>
    </comment>
    <comment ref="O22" authorId="0" shapeId="0">
      <text>
        <r>
          <rPr>
            <b/>
            <sz val="9"/>
            <color indexed="81"/>
            <rFont val="Tahoma"/>
            <family val="2"/>
          </rPr>
          <t>Author:</t>
        </r>
        <r>
          <rPr>
            <sz val="9"/>
            <color indexed="81"/>
            <rFont val="Tahoma"/>
            <family val="2"/>
          </rPr>
          <t xml:space="preserve">
Practice has no effects related to narrative.</t>
        </r>
      </text>
    </comment>
    <comment ref="P22" authorId="0" shapeId="0">
      <text>
        <r>
          <rPr>
            <b/>
            <sz val="9"/>
            <color indexed="81"/>
            <rFont val="Tahoma"/>
            <family val="2"/>
          </rPr>
          <t>Author:</t>
        </r>
        <r>
          <rPr>
            <sz val="9"/>
            <color indexed="81"/>
            <rFont val="Tahoma"/>
            <family val="2"/>
          </rPr>
          <t xml:space="preserve">
Practice has no effects related to narrative.</t>
        </r>
      </text>
    </comment>
    <comment ref="T22" authorId="0" shapeId="0">
      <text>
        <r>
          <rPr>
            <b/>
            <sz val="9"/>
            <color indexed="81"/>
            <rFont val="Tahoma"/>
            <family val="2"/>
          </rPr>
          <t>Author:</t>
        </r>
        <r>
          <rPr>
            <sz val="9"/>
            <color indexed="81"/>
            <rFont val="Tahoma"/>
            <family val="2"/>
          </rPr>
          <t xml:space="preserve">
Practice has no effects related to narrative.</t>
        </r>
      </text>
    </comment>
    <comment ref="U22" authorId="0" shapeId="0">
      <text>
        <r>
          <rPr>
            <b/>
            <sz val="9"/>
            <color indexed="81"/>
            <rFont val="Tahoma"/>
            <family val="2"/>
          </rPr>
          <t>Author:</t>
        </r>
        <r>
          <rPr>
            <sz val="9"/>
            <color indexed="81"/>
            <rFont val="Tahoma"/>
            <family val="2"/>
          </rPr>
          <t xml:space="preserve">
Practice has no effects related to narrative.</t>
        </r>
      </text>
    </comment>
    <comment ref="Y22" authorId="0" shapeId="0">
      <text>
        <r>
          <rPr>
            <b/>
            <sz val="9"/>
            <color indexed="81"/>
            <rFont val="Tahoma"/>
            <family val="2"/>
          </rPr>
          <t>Author:</t>
        </r>
        <r>
          <rPr>
            <sz val="9"/>
            <color indexed="81"/>
            <rFont val="Tahoma"/>
            <family val="2"/>
          </rPr>
          <t xml:space="preserve">
Practice has no effects related to narrative.</t>
        </r>
      </text>
    </comment>
    <comment ref="AD22" authorId="0" shapeId="0">
      <text>
        <r>
          <rPr>
            <b/>
            <sz val="9"/>
            <color indexed="81"/>
            <rFont val="Tahoma"/>
            <family val="2"/>
          </rPr>
          <t>Author:</t>
        </r>
        <r>
          <rPr>
            <sz val="9"/>
            <color indexed="81"/>
            <rFont val="Tahoma"/>
            <family val="2"/>
          </rPr>
          <t xml:space="preserve">
Practice has no effects related to narrative.</t>
        </r>
      </text>
    </comment>
    <comment ref="C23" authorId="0" shapeId="0">
      <text>
        <r>
          <rPr>
            <b/>
            <sz val="9"/>
            <color indexed="81"/>
            <rFont val="Tahoma"/>
            <family val="2"/>
          </rPr>
          <t>Author:</t>
        </r>
        <r>
          <rPr>
            <sz val="9"/>
            <color indexed="81"/>
            <rFont val="Tahoma"/>
            <family val="2"/>
          </rPr>
          <t xml:space="preserve">
Practice increases management requirements but only for the landowner/operator.</t>
        </r>
      </text>
    </comment>
    <comment ref="D23" authorId="0" shapeId="0">
      <text>
        <r>
          <rPr>
            <b/>
            <sz val="9"/>
            <color indexed="81"/>
            <rFont val="Tahoma"/>
            <family val="2"/>
          </rPr>
          <t>Author:</t>
        </r>
        <r>
          <rPr>
            <sz val="9"/>
            <color indexed="81"/>
            <rFont val="Tahoma"/>
            <family val="2"/>
          </rPr>
          <t xml:space="preserve">
Practice has no effects related to narrative.</t>
        </r>
      </text>
    </comment>
    <comment ref="E23" authorId="0" shapeId="0">
      <text>
        <r>
          <rPr>
            <b/>
            <sz val="9"/>
            <color indexed="81"/>
            <rFont val="Tahoma"/>
            <family val="2"/>
          </rPr>
          <t>Author:</t>
        </r>
        <r>
          <rPr>
            <sz val="9"/>
            <color indexed="81"/>
            <rFont val="Tahoma"/>
            <family val="2"/>
          </rPr>
          <t xml:space="preserve">
Practice has no effects related to narrative</t>
        </r>
      </text>
    </comment>
    <comment ref="F23" authorId="0" shapeId="0">
      <text>
        <r>
          <rPr>
            <b/>
            <sz val="9"/>
            <color indexed="81"/>
            <rFont val="Tahoma"/>
            <family val="2"/>
          </rPr>
          <t>Author:</t>
        </r>
        <r>
          <rPr>
            <sz val="9"/>
            <color indexed="81"/>
            <rFont val="Tahoma"/>
            <family val="2"/>
          </rPr>
          <t xml:space="preserve">
Practice has no effects related to narrative.</t>
        </r>
      </text>
    </comment>
    <comment ref="G23" authorId="0" shapeId="0">
      <text>
        <r>
          <rPr>
            <b/>
            <sz val="9"/>
            <color indexed="81"/>
            <rFont val="Tahoma"/>
            <family val="2"/>
          </rPr>
          <t>Author:</t>
        </r>
        <r>
          <rPr>
            <sz val="9"/>
            <color indexed="81"/>
            <rFont val="Tahoma"/>
            <family val="2"/>
          </rPr>
          <t xml:space="preserve">
Practice improves runoff quality through reduced manure nutrient, salt, and pathogen content.</t>
        </r>
      </text>
    </comment>
    <comment ref="H23" authorId="0" shapeId="0">
      <text>
        <r>
          <rPr>
            <b/>
            <sz val="9"/>
            <color indexed="81"/>
            <rFont val="Tahoma"/>
            <family val="2"/>
          </rPr>
          <t>Author:</t>
        </r>
        <r>
          <rPr>
            <sz val="9"/>
            <color indexed="81"/>
            <rFont val="Tahoma"/>
            <family val="2"/>
          </rPr>
          <t xml:space="preserve">
Practice has no effects related to narrative.</t>
        </r>
      </text>
    </comment>
    <comment ref="I23" authorId="0" shapeId="0">
      <text>
        <r>
          <rPr>
            <b/>
            <sz val="9"/>
            <color indexed="81"/>
            <rFont val="Tahoma"/>
            <family val="2"/>
          </rPr>
          <t>Author:</t>
        </r>
        <r>
          <rPr>
            <sz val="9"/>
            <color indexed="81"/>
            <rFont val="Tahoma"/>
            <family val="2"/>
          </rPr>
          <t xml:space="preserve">
Practice reduces pollutant load to streams through reduced manure nutrient, salt, and pathogen content.</t>
        </r>
      </text>
    </comment>
    <comment ref="J23" authorId="0" shapeId="0">
      <text>
        <r>
          <rPr>
            <b/>
            <sz val="9"/>
            <color indexed="81"/>
            <rFont val="Tahoma"/>
            <family val="2"/>
          </rPr>
          <t>Author:</t>
        </r>
        <r>
          <rPr>
            <sz val="9"/>
            <color indexed="81"/>
            <rFont val="Tahoma"/>
            <family val="2"/>
          </rPr>
          <t xml:space="preserve">
Practice can enhance water quality through reduced manure nutrient, salt, and pathogen content leading to improved runoff quality. Narrative 1 is "Practice directly enhances either the water quality or habitat function of SAV." Scored 0 because this practice is indirect.</t>
        </r>
      </text>
    </comment>
    <comment ref="K23" authorId="0" shapeId="0">
      <text>
        <r>
          <rPr>
            <b/>
            <sz val="9"/>
            <color indexed="81"/>
            <rFont val="Tahoma"/>
            <family val="2"/>
          </rPr>
          <t>Author:</t>
        </r>
        <r>
          <rPr>
            <sz val="9"/>
            <color indexed="81"/>
            <rFont val="Tahoma"/>
            <family val="2"/>
          </rPr>
          <t xml:space="preserve">
Practice has no effects related to narrative</t>
        </r>
      </text>
    </comment>
    <comment ref="L23" authorId="0" shapeId="0">
      <text>
        <r>
          <rPr>
            <b/>
            <sz val="9"/>
            <color indexed="81"/>
            <rFont val="Tahoma"/>
            <family val="2"/>
          </rPr>
          <t>Author:</t>
        </r>
        <r>
          <rPr>
            <sz val="9"/>
            <color indexed="81"/>
            <rFont val="Tahoma"/>
            <family val="2"/>
          </rPr>
          <t xml:space="preserve">
Practice can improve water quality through reduced manure nutrient, salt, and pathogen content leading to improved runoff quality.</t>
        </r>
      </text>
    </comment>
    <comment ref="M23" authorId="0" shapeId="0">
      <text>
        <r>
          <rPr>
            <b/>
            <sz val="9"/>
            <color indexed="81"/>
            <rFont val="Tahoma"/>
            <family val="2"/>
          </rPr>
          <t>Author:</t>
        </r>
        <r>
          <rPr>
            <sz val="9"/>
            <color indexed="81"/>
            <rFont val="Tahoma"/>
            <family val="2"/>
          </rPr>
          <t xml:space="preserve">
Practice has no effects related to narrative.</t>
        </r>
      </text>
    </comment>
    <comment ref="N23" authorId="0" shapeId="0">
      <text>
        <r>
          <rPr>
            <b/>
            <sz val="9"/>
            <color indexed="81"/>
            <rFont val="Tahoma"/>
            <family val="2"/>
          </rPr>
          <t>Author:</t>
        </r>
        <r>
          <rPr>
            <sz val="9"/>
            <color indexed="81"/>
            <rFont val="Tahoma"/>
            <family val="2"/>
          </rPr>
          <t xml:space="preserve">
Practice contributes to optimal water quality through reduced manure nutrient, salt, and pathogen content.</t>
        </r>
      </text>
    </comment>
    <comment ref="O23" authorId="0" shapeId="0">
      <text>
        <r>
          <rPr>
            <b/>
            <sz val="9"/>
            <color indexed="81"/>
            <rFont val="Tahoma"/>
            <family val="2"/>
          </rPr>
          <t>Author:</t>
        </r>
        <r>
          <rPr>
            <sz val="9"/>
            <color indexed="81"/>
            <rFont val="Tahoma"/>
            <family val="2"/>
          </rPr>
          <t xml:space="preserve">
Practice improves runoff quality through reduced manure nutrient, salt, and pathogen content leading to improved runoff quality.</t>
        </r>
      </text>
    </comment>
    <comment ref="P23" authorId="0" shapeId="0">
      <text>
        <r>
          <rPr>
            <b/>
            <sz val="9"/>
            <color indexed="81"/>
            <rFont val="Tahoma"/>
            <family val="2"/>
          </rPr>
          <t>Author:</t>
        </r>
        <r>
          <rPr>
            <sz val="9"/>
            <color indexed="81"/>
            <rFont val="Tahoma"/>
            <family val="2"/>
          </rPr>
          <t xml:space="preserve">
Practice improves water quality through reduced manure nutrient, salt, and pathogen content.</t>
        </r>
      </text>
    </comment>
    <comment ref="Q23" authorId="0" shapeId="0">
      <text>
        <r>
          <rPr>
            <b/>
            <sz val="9"/>
            <color indexed="81"/>
            <rFont val="Tahoma"/>
            <family val="2"/>
          </rPr>
          <t>Author:</t>
        </r>
        <r>
          <rPr>
            <sz val="9"/>
            <color indexed="81"/>
            <rFont val="Tahoma"/>
            <family val="2"/>
          </rPr>
          <t xml:space="preserve">
Practice improves water quality through decreased nutrient and pathogen loads in runoff. Practice does not impact volume of runoff; potential decrease in runoff salt content should not signficantly oyster restoration.</t>
        </r>
      </text>
    </comment>
    <comment ref="R23" authorId="0" shapeId="0">
      <text>
        <r>
          <rPr>
            <b/>
            <sz val="9"/>
            <color indexed="81"/>
            <rFont val="Tahoma"/>
            <family val="2"/>
          </rPr>
          <t>Author:</t>
        </r>
        <r>
          <rPr>
            <sz val="9"/>
            <color indexed="81"/>
            <rFont val="Tahoma"/>
            <family val="2"/>
          </rPr>
          <t xml:space="preserve">
Feed management yields moderate to substantial PM and PM precursors (changing form of feed can reduce dust levels; better N management in feed can greatly reduce emissions of NH3), GHGs (reduced N excretion results inlower potential for NOx emissions; can also reduce methane emissions), and odors (reduced VOC emissions; lower NH3 and H2S emissions through better N and S management). Also yields slight imiprovement in ozone precursor emissions (reduced VOCs and lower potential for NOx emissions).</t>
        </r>
      </text>
    </comment>
    <comment ref="S23" authorId="0" shapeId="0">
      <text>
        <r>
          <rPr>
            <b/>
            <sz val="9"/>
            <color indexed="81"/>
            <rFont val="Tahoma"/>
            <family val="2"/>
          </rPr>
          <t>Author:</t>
        </r>
        <r>
          <rPr>
            <sz val="9"/>
            <color indexed="81"/>
            <rFont val="Tahoma"/>
            <family val="2"/>
          </rPr>
          <t xml:space="preserve">
CPPE scoring is 1 for surface water and 1 for groundwater pathogen reduction.</t>
        </r>
      </text>
    </comment>
    <comment ref="T23" authorId="0" shapeId="0">
      <text>
        <r>
          <rPr>
            <b/>
            <sz val="9"/>
            <color indexed="81"/>
            <rFont val="Tahoma"/>
            <family val="2"/>
          </rPr>
          <t>Author:</t>
        </r>
        <r>
          <rPr>
            <sz val="9"/>
            <color indexed="81"/>
            <rFont val="Tahoma"/>
            <family val="2"/>
          </rPr>
          <t xml:space="preserve">
Practice has no effects related to narrative.</t>
        </r>
      </text>
    </comment>
    <comment ref="U23" authorId="0" shapeId="0">
      <text>
        <r>
          <rPr>
            <b/>
            <sz val="9"/>
            <color indexed="81"/>
            <rFont val="Tahoma"/>
            <family val="2"/>
          </rPr>
          <t>Author:</t>
        </r>
        <r>
          <rPr>
            <sz val="9"/>
            <color indexed="81"/>
            <rFont val="Tahoma"/>
            <family val="2"/>
          </rPr>
          <t xml:space="preserve">
Increased labor for livestock feed preparation.</t>
        </r>
      </text>
    </comment>
    <comment ref="V23" authorId="0" shapeId="0">
      <text>
        <r>
          <rPr>
            <b/>
            <sz val="9"/>
            <color indexed="81"/>
            <rFont val="Tahoma"/>
            <family val="2"/>
          </rPr>
          <t>Author:</t>
        </r>
        <r>
          <rPr>
            <sz val="9"/>
            <color indexed="81"/>
            <rFont val="Tahoma"/>
            <family val="2"/>
          </rPr>
          <t xml:space="preserve">
Practices reduces nutrients and salinity in runoff and nutrients in groundwater.</t>
        </r>
      </text>
    </comment>
    <comment ref="W23" authorId="0" shapeId="0">
      <text>
        <r>
          <rPr>
            <b/>
            <sz val="9"/>
            <color indexed="81"/>
            <rFont val="Tahoma"/>
            <family val="2"/>
          </rPr>
          <t>Author:</t>
        </r>
        <r>
          <rPr>
            <sz val="9"/>
            <color indexed="81"/>
            <rFont val="Tahoma"/>
            <family val="2"/>
          </rPr>
          <t xml:space="preserve">
Improved diet leads to reduced manure excretion and consequently reduced energy needed to transport and utilize manure.</t>
        </r>
      </text>
    </comment>
    <comment ref="X23" authorId="0" shapeId="0">
      <text>
        <r>
          <rPr>
            <b/>
            <sz val="9"/>
            <color indexed="81"/>
            <rFont val="Tahoma"/>
            <family val="2"/>
          </rPr>
          <t>Author:</t>
        </r>
        <r>
          <rPr>
            <sz val="9"/>
            <color indexed="81"/>
            <rFont val="Tahoma"/>
            <family val="2"/>
          </rPr>
          <t xml:space="preserve">
Practice has no effects related to narrative.</t>
        </r>
      </text>
    </comment>
    <comment ref="Y23" authorId="0" shapeId="0">
      <text>
        <r>
          <rPr>
            <b/>
            <sz val="9"/>
            <color indexed="81"/>
            <rFont val="Tahoma"/>
            <family val="2"/>
          </rPr>
          <t>Author:</t>
        </r>
        <r>
          <rPr>
            <sz val="9"/>
            <color indexed="81"/>
            <rFont val="Tahoma"/>
            <family val="2"/>
          </rPr>
          <t xml:space="preserve">
Practice has no effects related to narrative.</t>
        </r>
      </text>
    </comment>
    <comment ref="Z23" authorId="0" shapeId="0">
      <text>
        <r>
          <rPr>
            <b/>
            <sz val="9"/>
            <color indexed="81"/>
            <rFont val="Tahoma"/>
            <family val="2"/>
          </rPr>
          <t>Author:</t>
        </r>
        <r>
          <rPr>
            <sz val="9"/>
            <color indexed="81"/>
            <rFont val="Tahoma"/>
            <family val="2"/>
          </rPr>
          <t xml:space="preserve">
Practice has no effects related to narrative.</t>
        </r>
      </text>
    </comment>
    <comment ref="AA23" authorId="0" shapeId="0">
      <text>
        <r>
          <rPr>
            <b/>
            <sz val="9"/>
            <color indexed="81"/>
            <rFont val="Tahoma"/>
            <family val="2"/>
          </rPr>
          <t>Author:</t>
        </r>
        <r>
          <rPr>
            <sz val="9"/>
            <color indexed="81"/>
            <rFont val="Tahoma"/>
            <family val="2"/>
          </rPr>
          <t xml:space="preserve">
Practice has no effects related to narrative.</t>
        </r>
      </text>
    </comment>
    <comment ref="AB23" authorId="0" shapeId="0">
      <text>
        <r>
          <rPr>
            <b/>
            <sz val="9"/>
            <color indexed="81"/>
            <rFont val="Tahoma"/>
            <family val="2"/>
          </rPr>
          <t>Author:</t>
        </r>
        <r>
          <rPr>
            <sz val="9"/>
            <color indexed="81"/>
            <rFont val="Tahoma"/>
            <family val="2"/>
          </rPr>
          <t xml:space="preserve">
Reduces water pollution through improved runoff quality with respect to pathogens, nutrients, and salinity. Could increase to 3 for water bodies that have direct-contact recreation.</t>
        </r>
      </text>
    </comment>
    <comment ref="AD23" authorId="0" shapeId="0">
      <text>
        <r>
          <rPr>
            <b/>
            <sz val="9"/>
            <color indexed="81"/>
            <rFont val="Tahoma"/>
            <family val="2"/>
          </rPr>
          <t>Author:</t>
        </r>
        <r>
          <rPr>
            <sz val="9"/>
            <color indexed="81"/>
            <rFont val="Tahoma"/>
            <family val="2"/>
          </rPr>
          <t xml:space="preserve">
Practice has no effects related to narrative.</t>
        </r>
      </text>
    </comment>
    <comment ref="C24" authorId="0" shapeId="0">
      <text>
        <r>
          <rPr>
            <b/>
            <sz val="9"/>
            <color indexed="81"/>
            <rFont val="Tahoma"/>
            <family val="2"/>
          </rPr>
          <t>Author:</t>
        </r>
        <r>
          <rPr>
            <sz val="9"/>
            <color indexed="81"/>
            <rFont val="Tahoma"/>
            <family val="2"/>
          </rPr>
          <t xml:space="preserve">
Practice has no effects related to narrative.</t>
        </r>
      </text>
    </comment>
    <comment ref="D24" authorId="0" shapeId="0">
      <text>
        <r>
          <rPr>
            <b/>
            <sz val="9"/>
            <color indexed="81"/>
            <rFont val="Tahoma"/>
            <family val="2"/>
          </rPr>
          <t>Author:</t>
        </r>
        <r>
          <rPr>
            <sz val="9"/>
            <color indexed="81"/>
            <rFont val="Tahoma"/>
            <family val="2"/>
          </rPr>
          <t xml:space="preserve">
Practice has no effects related to narrative.</t>
        </r>
      </text>
    </comment>
    <comment ref="E24" authorId="0" shapeId="0">
      <text>
        <r>
          <rPr>
            <b/>
            <sz val="9"/>
            <color indexed="81"/>
            <rFont val="Tahoma"/>
            <family val="2"/>
          </rPr>
          <t>Author:</t>
        </r>
        <r>
          <rPr>
            <sz val="9"/>
            <color indexed="81"/>
            <rFont val="Tahoma"/>
            <family val="2"/>
          </rPr>
          <t xml:space="preserve">
Practice has no effects related to narrative</t>
        </r>
      </text>
    </comment>
    <comment ref="F24" authorId="0" shapeId="0">
      <text>
        <r>
          <rPr>
            <b/>
            <sz val="9"/>
            <color indexed="81"/>
            <rFont val="Tahoma"/>
            <family val="2"/>
          </rPr>
          <t>Author:</t>
        </r>
        <r>
          <rPr>
            <sz val="9"/>
            <color indexed="81"/>
            <rFont val="Tahoma"/>
            <family val="2"/>
          </rPr>
          <t xml:space="preserve">
Practice has no effects related to narrative.</t>
        </r>
      </text>
    </comment>
    <comment ref="G24" authorId="0" shapeId="0">
      <text>
        <r>
          <rPr>
            <b/>
            <sz val="9"/>
            <color indexed="81"/>
            <rFont val="Tahoma"/>
            <family val="2"/>
          </rPr>
          <t>Author:</t>
        </r>
        <r>
          <rPr>
            <sz val="9"/>
            <color indexed="81"/>
            <rFont val="Tahoma"/>
            <family val="2"/>
          </rPr>
          <t xml:space="preserve">
Practice improves runoff quality by reducing the amount of sediment runoff from dirt and gravel roads</t>
        </r>
      </text>
    </comment>
    <comment ref="H24" authorId="0" shapeId="0">
      <text>
        <r>
          <rPr>
            <b/>
            <sz val="9"/>
            <color indexed="81"/>
            <rFont val="Tahoma"/>
            <family val="2"/>
          </rPr>
          <t>Author:</t>
        </r>
        <r>
          <rPr>
            <sz val="9"/>
            <color indexed="81"/>
            <rFont val="Tahoma"/>
            <family val="2"/>
          </rPr>
          <t xml:space="preserve">
Practice has no effects related to narrative.</t>
        </r>
      </text>
    </comment>
    <comment ref="I24" authorId="0" shapeId="0">
      <text>
        <r>
          <rPr>
            <b/>
            <sz val="9"/>
            <color indexed="81"/>
            <rFont val="Tahoma"/>
            <family val="2"/>
          </rPr>
          <t>Author:</t>
        </r>
        <r>
          <rPr>
            <sz val="9"/>
            <color indexed="81"/>
            <rFont val="Tahoma"/>
            <family val="2"/>
          </rPr>
          <t xml:space="preserve">
Practice improves runoff quality by reducing the amount of sediment runoff from dirt and gravel roads but improved surfacing and/or drainage also could increase the volume and rate of runoff entering streams.</t>
        </r>
      </text>
    </comment>
    <comment ref="J24" authorId="0" shapeId="0">
      <text>
        <r>
          <rPr>
            <b/>
            <sz val="9"/>
            <color indexed="81"/>
            <rFont val="Tahoma"/>
            <family val="2"/>
          </rPr>
          <t>Author:</t>
        </r>
        <r>
          <rPr>
            <sz val="9"/>
            <color indexed="81"/>
            <rFont val="Tahoma"/>
            <family val="2"/>
          </rPr>
          <t xml:space="preserve">
Practice improves runoff quality by reducing the amount of sediment runoff from dirt and gravel roads but improved surfacing and/or drainage also could increase the volume and rate of runoff entering streams.</t>
        </r>
      </text>
    </comment>
    <comment ref="K24" authorId="0" shapeId="0">
      <text>
        <r>
          <rPr>
            <b/>
            <sz val="9"/>
            <color indexed="81"/>
            <rFont val="Tahoma"/>
            <family val="2"/>
          </rPr>
          <t>Author:</t>
        </r>
        <r>
          <rPr>
            <sz val="9"/>
            <color indexed="81"/>
            <rFont val="Tahoma"/>
            <family val="2"/>
          </rPr>
          <t xml:space="preserve">
Practice improves runoff quality by reducing the amount of sediment runoff from dirt and gravel roads.</t>
        </r>
      </text>
    </comment>
    <comment ref="L24" authorId="0" shapeId="0">
      <text>
        <r>
          <rPr>
            <b/>
            <sz val="9"/>
            <color indexed="81"/>
            <rFont val="Tahoma"/>
            <family val="2"/>
          </rPr>
          <t>Author:</t>
        </r>
        <r>
          <rPr>
            <sz val="9"/>
            <color indexed="81"/>
            <rFont val="Tahoma"/>
            <family val="2"/>
          </rPr>
          <t xml:space="preserve">
Practice improves runoff quality by reducing the amount of sediment runoff from dirt and gravel roads but improved surfacing and/or drainage also could increase impervious surfaces and/or worsen stream flow regimes by increasing the volume and rate of runoff entering streams.</t>
        </r>
      </text>
    </comment>
    <comment ref="M24" authorId="0" shapeId="0">
      <text>
        <r>
          <rPr>
            <b/>
            <sz val="9"/>
            <color indexed="81"/>
            <rFont val="Tahoma"/>
            <family val="2"/>
          </rPr>
          <t>Author:</t>
        </r>
        <r>
          <rPr>
            <sz val="9"/>
            <color indexed="81"/>
            <rFont val="Tahoma"/>
            <family val="2"/>
          </rPr>
          <t xml:space="preserve">
Practice has no effects related to narrative.</t>
        </r>
      </text>
    </comment>
    <comment ref="N24" authorId="0" shapeId="0">
      <text>
        <r>
          <rPr>
            <b/>
            <sz val="9"/>
            <color indexed="81"/>
            <rFont val="Tahoma"/>
            <family val="2"/>
          </rPr>
          <t>Author:</t>
        </r>
        <r>
          <rPr>
            <sz val="9"/>
            <color indexed="81"/>
            <rFont val="Tahoma"/>
            <family val="2"/>
          </rPr>
          <t xml:space="preserve">
Practice contributes to optimal water quality by reducing the amount of sediment runoff from dirt and gravel roads.</t>
        </r>
      </text>
    </comment>
    <comment ref="O24" authorId="0" shapeId="0">
      <text>
        <r>
          <rPr>
            <b/>
            <sz val="9"/>
            <color indexed="81"/>
            <rFont val="Tahoma"/>
            <family val="2"/>
          </rPr>
          <t>Author:</t>
        </r>
        <r>
          <rPr>
            <sz val="9"/>
            <color indexed="81"/>
            <rFont val="Tahoma"/>
            <family val="2"/>
          </rPr>
          <t xml:space="preserve">
Practice improves runoff quality by reducing the amount of sediment runoff from dirt and gravel roads but improved surfacing and/or drainage also could increase impervious surfaces and/or worsen stream flow regimes by increasing the volume of runoff entering streams.</t>
        </r>
      </text>
    </comment>
    <comment ref="P24" authorId="0" shapeId="0">
      <text>
        <r>
          <rPr>
            <b/>
            <sz val="9"/>
            <color indexed="81"/>
            <rFont val="Tahoma"/>
            <family val="2"/>
          </rPr>
          <t>Author:</t>
        </r>
        <r>
          <rPr>
            <sz val="9"/>
            <color indexed="81"/>
            <rFont val="Tahoma"/>
            <family val="2"/>
          </rPr>
          <t xml:space="preserve">
Practice improves runoff quality by reducing the amount of sediment runoff from dirt and gravel roads but improved surfacing and/or drainage also could increase impervious surfaces and/or worsen stream flow regimes by increasing the volume and rate of runoff entering streams.</t>
        </r>
      </text>
    </comment>
    <comment ref="Q24" authorId="0" shapeId="0">
      <text>
        <r>
          <rPr>
            <b/>
            <sz val="9"/>
            <color indexed="81"/>
            <rFont val="Tahoma"/>
            <family val="2"/>
          </rPr>
          <t>Author:</t>
        </r>
        <r>
          <rPr>
            <sz val="9"/>
            <color indexed="81"/>
            <rFont val="Tahoma"/>
            <family val="2"/>
          </rPr>
          <t xml:space="preserve">
Practice improves water quality by reducing the amount of sediment runoff from dirt and gravel roads (score = 3 per scoring narrative) but improved surfacing and/or drainage also could increasing the volume of runoff entering streams (score = -1 per scoring narrative).</t>
        </r>
      </text>
    </comment>
    <comment ref="R24" authorId="0" shapeId="0">
      <text>
        <r>
          <rPr>
            <b/>
            <sz val="9"/>
            <color indexed="81"/>
            <rFont val="Tahoma"/>
            <family val="2"/>
          </rPr>
          <t>Author:</t>
        </r>
        <r>
          <rPr>
            <sz val="9"/>
            <color indexed="81"/>
            <rFont val="Tahoma"/>
            <family val="2"/>
          </rPr>
          <t xml:space="preserve">
Surfacing according to NRCS Standard 560 (access road) includes meeting surfacing criterion to address particulate emissions. Other emissions not addressed. Improvement is continuous but over a small land area.</t>
        </r>
      </text>
    </comment>
    <comment ref="S24" authorId="0" shapeId="0">
      <text>
        <r>
          <rPr>
            <b/>
            <sz val="9"/>
            <color indexed="81"/>
            <rFont val="Tahoma"/>
            <family val="2"/>
          </rPr>
          <t>Author:</t>
        </r>
        <r>
          <rPr>
            <sz val="9"/>
            <color indexed="81"/>
            <rFont val="Tahoma"/>
            <family val="2"/>
          </rPr>
          <t xml:space="preserve">
Practice has no effects related to narrative</t>
        </r>
      </text>
    </comment>
    <comment ref="T24" authorId="0" shapeId="0">
      <text>
        <r>
          <rPr>
            <b/>
            <sz val="9"/>
            <color indexed="81"/>
            <rFont val="Tahoma"/>
            <family val="2"/>
          </rPr>
          <t>Author:</t>
        </r>
        <r>
          <rPr>
            <sz val="9"/>
            <color indexed="81"/>
            <rFont val="Tahoma"/>
            <family val="2"/>
          </rPr>
          <t xml:space="preserve">
Practice has no effects related to narrative</t>
        </r>
      </text>
    </comment>
    <comment ref="U24" authorId="0" shapeId="0">
      <text>
        <r>
          <rPr>
            <b/>
            <sz val="9"/>
            <color indexed="81"/>
            <rFont val="Tahoma"/>
            <family val="2"/>
          </rPr>
          <t>Author:</t>
        </r>
        <r>
          <rPr>
            <sz val="9"/>
            <color indexed="81"/>
            <rFont val="Tahoma"/>
            <family val="2"/>
          </rPr>
          <t xml:space="preserve">
Practice has no effects related to narrative</t>
        </r>
      </text>
    </comment>
    <comment ref="V24" authorId="0" shapeId="0">
      <text>
        <r>
          <rPr>
            <b/>
            <sz val="9"/>
            <color indexed="81"/>
            <rFont val="Tahoma"/>
            <family val="2"/>
          </rPr>
          <t>Author:</t>
        </r>
        <r>
          <rPr>
            <sz val="9"/>
            <color indexed="81"/>
            <rFont val="Tahoma"/>
            <family val="2"/>
          </rPr>
          <t xml:space="preserve">
Practice reduces the amount of sediment runoff from dirt and gravel roads</t>
        </r>
      </text>
    </comment>
    <comment ref="W24" authorId="0" shapeId="0">
      <text>
        <r>
          <rPr>
            <b/>
            <sz val="9"/>
            <color indexed="81"/>
            <rFont val="Tahoma"/>
            <family val="2"/>
          </rPr>
          <t>Author:</t>
        </r>
        <r>
          <rPr>
            <sz val="9"/>
            <color indexed="81"/>
            <rFont val="Tahoma"/>
            <family val="2"/>
          </rPr>
          <t xml:space="preserve">
Lower fuel usage with stable road surface.</t>
        </r>
      </text>
    </comment>
    <comment ref="X24" authorId="0" shapeId="0">
      <text>
        <r>
          <rPr>
            <b/>
            <sz val="9"/>
            <color indexed="81"/>
            <rFont val="Tahoma"/>
            <family val="2"/>
          </rPr>
          <t>Author:</t>
        </r>
        <r>
          <rPr>
            <sz val="9"/>
            <color indexed="81"/>
            <rFont val="Tahoma"/>
            <family val="2"/>
          </rPr>
          <t xml:space="preserve">
Improved surfacing and/or drainage could increase the volume and/or rate of runoff entering streams.</t>
        </r>
      </text>
    </comment>
    <comment ref="Y24" authorId="0" shapeId="0">
      <text>
        <r>
          <rPr>
            <b/>
            <sz val="9"/>
            <color indexed="81"/>
            <rFont val="Tahoma"/>
            <family val="2"/>
          </rPr>
          <t>Author:</t>
        </r>
        <r>
          <rPr>
            <sz val="9"/>
            <color indexed="81"/>
            <rFont val="Tahoma"/>
            <family val="2"/>
          </rPr>
          <t xml:space="preserve">
Practice has no effects related to narrative.</t>
        </r>
      </text>
    </comment>
    <comment ref="Z24" authorId="0" shapeId="0">
      <text>
        <r>
          <rPr>
            <b/>
            <sz val="9"/>
            <color indexed="81"/>
            <rFont val="Tahoma"/>
            <family val="2"/>
          </rPr>
          <t>Author:</t>
        </r>
        <r>
          <rPr>
            <sz val="9"/>
            <color indexed="81"/>
            <rFont val="Tahoma"/>
            <family val="2"/>
          </rPr>
          <t xml:space="preserve">
Practice slightly increases impervious surface.</t>
        </r>
      </text>
    </comment>
    <comment ref="AA24" authorId="0" shapeId="0">
      <text>
        <r>
          <rPr>
            <b/>
            <sz val="9"/>
            <color indexed="81"/>
            <rFont val="Tahoma"/>
            <family val="2"/>
          </rPr>
          <t>Author:</t>
        </r>
        <r>
          <rPr>
            <sz val="9"/>
            <color indexed="81"/>
            <rFont val="Tahoma"/>
            <family val="2"/>
          </rPr>
          <t xml:space="preserve">
Improved surfacing and/or drainage could increase the volume and/or rate of runoff entering streams, increasing flooding risk.</t>
        </r>
      </text>
    </comment>
    <comment ref="AB24" authorId="0" shapeId="0">
      <text>
        <r>
          <rPr>
            <b/>
            <sz val="9"/>
            <color indexed="81"/>
            <rFont val="Tahoma"/>
            <family val="2"/>
          </rPr>
          <t>Author:</t>
        </r>
        <r>
          <rPr>
            <sz val="9"/>
            <color indexed="81"/>
            <rFont val="Tahoma"/>
            <family val="2"/>
          </rPr>
          <t xml:space="preserve">
Practice has no effects related to narrative</t>
        </r>
      </text>
    </comment>
    <comment ref="AD24" authorId="0" shapeId="0">
      <text>
        <r>
          <rPr>
            <b/>
            <sz val="9"/>
            <color indexed="81"/>
            <rFont val="Tahoma"/>
            <family val="2"/>
          </rPr>
          <t>Author:</t>
        </r>
        <r>
          <rPr>
            <sz val="9"/>
            <color indexed="81"/>
            <rFont val="Tahoma"/>
            <family val="2"/>
          </rPr>
          <t xml:space="preserve">
Practice has no effects related to narrative.</t>
        </r>
      </text>
    </comment>
    <comment ref="C25" authorId="0" shapeId="0">
      <text>
        <r>
          <rPr>
            <b/>
            <sz val="9"/>
            <color indexed="81"/>
            <rFont val="Tahoma"/>
            <family val="2"/>
          </rPr>
          <t>Author:</t>
        </r>
        <r>
          <rPr>
            <sz val="9"/>
            <color indexed="81"/>
            <rFont val="Tahoma"/>
            <family val="2"/>
          </rPr>
          <t xml:space="preserve">
Practice has no effects related to narrative.</t>
        </r>
      </text>
    </comment>
    <comment ref="D25" authorId="0" shapeId="0">
      <text>
        <r>
          <rPr>
            <b/>
            <sz val="9"/>
            <color indexed="81"/>
            <rFont val="Tahoma"/>
            <family val="2"/>
          </rPr>
          <t>Author:</t>
        </r>
        <r>
          <rPr>
            <sz val="9"/>
            <color indexed="81"/>
            <rFont val="Tahoma"/>
            <family val="2"/>
          </rPr>
          <t xml:space="preserve">
Practice has no effects related to narrative.</t>
        </r>
      </text>
    </comment>
    <comment ref="E25" authorId="0" shapeId="0">
      <text>
        <r>
          <rPr>
            <b/>
            <sz val="9"/>
            <color indexed="81"/>
            <rFont val="Tahoma"/>
            <family val="2"/>
          </rPr>
          <t>Author:</t>
        </r>
        <r>
          <rPr>
            <sz val="9"/>
            <color indexed="81"/>
            <rFont val="Tahoma"/>
            <family val="2"/>
          </rPr>
          <t xml:space="preserve">
Practice has no effects related to narrative</t>
        </r>
      </text>
    </comment>
    <comment ref="F25" authorId="0" shapeId="0">
      <text>
        <r>
          <rPr>
            <b/>
            <sz val="9"/>
            <color indexed="81"/>
            <rFont val="Tahoma"/>
            <family val="2"/>
          </rPr>
          <t>Author:</t>
        </r>
        <r>
          <rPr>
            <sz val="9"/>
            <color indexed="81"/>
            <rFont val="Tahoma"/>
            <family val="2"/>
          </rPr>
          <t xml:space="preserve">
Practice has no effects related to narrative.</t>
        </r>
      </text>
    </comment>
    <comment ref="G25" authorId="0" shapeId="0">
      <text>
        <r>
          <rPr>
            <b/>
            <sz val="9"/>
            <color indexed="81"/>
            <rFont val="Tahoma"/>
            <family val="2"/>
          </rPr>
          <t>Author:</t>
        </r>
        <r>
          <rPr>
            <sz val="9"/>
            <color indexed="81"/>
            <rFont val="Tahoma"/>
            <family val="2"/>
          </rPr>
          <t xml:space="preserve">
Practice improves runoff quality by reducing the amount of sediment runoff from dirt and gravel roads</t>
        </r>
      </text>
    </comment>
    <comment ref="H25" authorId="0" shapeId="0">
      <text>
        <r>
          <rPr>
            <b/>
            <sz val="9"/>
            <color indexed="81"/>
            <rFont val="Tahoma"/>
            <family val="2"/>
          </rPr>
          <t>Author:</t>
        </r>
        <r>
          <rPr>
            <sz val="9"/>
            <color indexed="81"/>
            <rFont val="Tahoma"/>
            <family val="2"/>
          </rPr>
          <t xml:space="preserve">
Practice has no effects related to narrative.</t>
        </r>
      </text>
    </comment>
    <comment ref="I25" authorId="0" shapeId="0">
      <text>
        <r>
          <rPr>
            <b/>
            <sz val="9"/>
            <color indexed="81"/>
            <rFont val="Tahoma"/>
            <family val="2"/>
          </rPr>
          <t>Author:</t>
        </r>
        <r>
          <rPr>
            <sz val="9"/>
            <color indexed="81"/>
            <rFont val="Tahoma"/>
            <family val="2"/>
          </rPr>
          <t xml:space="preserve">
Practice improves runoff quality by reducing the amount of sediment runoff from dirt and gravel roads but improved surfacing and/or drainage also could increase the volume and rate of runoff entering streams.</t>
        </r>
      </text>
    </comment>
    <comment ref="J25" authorId="0" shapeId="0">
      <text>
        <r>
          <rPr>
            <b/>
            <sz val="9"/>
            <color indexed="81"/>
            <rFont val="Tahoma"/>
            <family val="2"/>
          </rPr>
          <t>Author:</t>
        </r>
        <r>
          <rPr>
            <sz val="9"/>
            <color indexed="81"/>
            <rFont val="Tahoma"/>
            <family val="2"/>
          </rPr>
          <t xml:space="preserve">
Practice improves runoff quality by reducing the amount of sediment runoff from dirt and gravel roads but improved surfacing and/or drainage also could increase the volume and rate of runoff entering streams.</t>
        </r>
      </text>
    </comment>
    <comment ref="K25" authorId="0" shapeId="0">
      <text>
        <r>
          <rPr>
            <b/>
            <sz val="9"/>
            <color indexed="81"/>
            <rFont val="Tahoma"/>
            <family val="2"/>
          </rPr>
          <t>Author:</t>
        </r>
        <r>
          <rPr>
            <sz val="9"/>
            <color indexed="81"/>
            <rFont val="Tahoma"/>
            <family val="2"/>
          </rPr>
          <t xml:space="preserve">
Practice improves runoff quality by reducing the amount of sediment runoff from dirt and gravel roads.</t>
        </r>
      </text>
    </comment>
    <comment ref="L25" authorId="0" shapeId="0">
      <text>
        <r>
          <rPr>
            <b/>
            <sz val="9"/>
            <color indexed="81"/>
            <rFont val="Tahoma"/>
            <family val="2"/>
          </rPr>
          <t>Author:</t>
        </r>
        <r>
          <rPr>
            <sz val="9"/>
            <color indexed="81"/>
            <rFont val="Tahoma"/>
            <family val="2"/>
          </rPr>
          <t xml:space="preserve">
Practice improves runoff quality by reducing the amount of sediment runoff from dirt and gravel roads but improved surfacing and/or drainage also could increase impervious surfaces and/or worsen stream flow regimes by increasing the volume and rate of runoff entering streams.</t>
        </r>
      </text>
    </comment>
    <comment ref="M25" authorId="0" shapeId="0">
      <text>
        <r>
          <rPr>
            <b/>
            <sz val="9"/>
            <color indexed="81"/>
            <rFont val="Tahoma"/>
            <family val="2"/>
          </rPr>
          <t>Author:</t>
        </r>
        <r>
          <rPr>
            <sz val="9"/>
            <color indexed="81"/>
            <rFont val="Tahoma"/>
            <family val="2"/>
          </rPr>
          <t xml:space="preserve">
Practice has no effects related to narrative.</t>
        </r>
      </text>
    </comment>
    <comment ref="N25" authorId="0" shapeId="0">
      <text>
        <r>
          <rPr>
            <b/>
            <sz val="9"/>
            <color indexed="81"/>
            <rFont val="Tahoma"/>
            <family val="2"/>
          </rPr>
          <t>Author:</t>
        </r>
        <r>
          <rPr>
            <sz val="9"/>
            <color indexed="81"/>
            <rFont val="Tahoma"/>
            <family val="2"/>
          </rPr>
          <t xml:space="preserve">
Practice contributes to optimal water quality by reducing the amount of sediment runoff from dirt and gravel roads.</t>
        </r>
      </text>
    </comment>
    <comment ref="O25" authorId="0" shapeId="0">
      <text>
        <r>
          <rPr>
            <b/>
            <sz val="9"/>
            <color indexed="81"/>
            <rFont val="Tahoma"/>
            <family val="2"/>
          </rPr>
          <t>Author:</t>
        </r>
        <r>
          <rPr>
            <sz val="9"/>
            <color indexed="81"/>
            <rFont val="Tahoma"/>
            <family val="2"/>
          </rPr>
          <t xml:space="preserve">
Practice improves runoff quality by reducing the amount of sediment runoff from dirt and gravel roads but improved surfacing and/or drainage also could increase impervious surfaces and/or worsen stream flow regimes by increasing the volume of runoff entering streams.</t>
        </r>
      </text>
    </comment>
    <comment ref="P25" authorId="0" shapeId="0">
      <text>
        <r>
          <rPr>
            <b/>
            <sz val="9"/>
            <color indexed="81"/>
            <rFont val="Tahoma"/>
            <family val="2"/>
          </rPr>
          <t>Author:</t>
        </r>
        <r>
          <rPr>
            <sz val="9"/>
            <color indexed="81"/>
            <rFont val="Tahoma"/>
            <family val="2"/>
          </rPr>
          <t xml:space="preserve">
Practice improves runoff quality by reducing the amount of sediment runoff from dirt and gravel roads but improved surfacing and/or drainage also could increase impervious surfaces and/or worsen stream flow regimes by increasing the volume and rate of runoff entering streams.</t>
        </r>
      </text>
    </comment>
    <comment ref="Q25" authorId="0" shapeId="0">
      <text>
        <r>
          <rPr>
            <b/>
            <sz val="9"/>
            <color indexed="81"/>
            <rFont val="Tahoma"/>
            <family val="2"/>
          </rPr>
          <t>Author:</t>
        </r>
        <r>
          <rPr>
            <sz val="9"/>
            <color indexed="81"/>
            <rFont val="Tahoma"/>
            <family val="2"/>
          </rPr>
          <t xml:space="preserve">
Practice improves water quality by reducing the amount of sediment runoff from dirt and gravel roads (score = 3 per scoring narrative) but improved surfacing and/or drainage also could increasing the volume of runoff entering streams (score = -1 per scoring narrative).</t>
        </r>
      </text>
    </comment>
    <comment ref="R25" authorId="0" shapeId="0">
      <text>
        <r>
          <rPr>
            <b/>
            <sz val="9"/>
            <color indexed="81"/>
            <rFont val="Tahoma"/>
            <family val="2"/>
          </rPr>
          <t>Author:</t>
        </r>
        <r>
          <rPr>
            <sz val="9"/>
            <color indexed="81"/>
            <rFont val="Tahoma"/>
            <family val="2"/>
          </rPr>
          <t xml:space="preserve">
Practice has no effects related to narrative</t>
        </r>
      </text>
    </comment>
    <comment ref="S25" authorId="0" shapeId="0">
      <text>
        <r>
          <rPr>
            <b/>
            <sz val="9"/>
            <color indexed="81"/>
            <rFont val="Tahoma"/>
            <family val="2"/>
          </rPr>
          <t>Author:</t>
        </r>
        <r>
          <rPr>
            <sz val="9"/>
            <color indexed="81"/>
            <rFont val="Tahoma"/>
            <family val="2"/>
          </rPr>
          <t xml:space="preserve">
Practice has no effects related to narrative</t>
        </r>
      </text>
    </comment>
    <comment ref="T25" authorId="0" shapeId="0">
      <text>
        <r>
          <rPr>
            <b/>
            <sz val="9"/>
            <color indexed="81"/>
            <rFont val="Tahoma"/>
            <family val="2"/>
          </rPr>
          <t>Author:</t>
        </r>
        <r>
          <rPr>
            <sz val="9"/>
            <color indexed="81"/>
            <rFont val="Tahoma"/>
            <family val="2"/>
          </rPr>
          <t xml:space="preserve">
Practice has no effects related to narrative</t>
        </r>
      </text>
    </comment>
    <comment ref="U25" authorId="0" shapeId="0">
      <text>
        <r>
          <rPr>
            <b/>
            <sz val="9"/>
            <color indexed="81"/>
            <rFont val="Tahoma"/>
            <family val="2"/>
          </rPr>
          <t>Author:</t>
        </r>
        <r>
          <rPr>
            <sz val="9"/>
            <color indexed="81"/>
            <rFont val="Tahoma"/>
            <family val="2"/>
          </rPr>
          <t xml:space="preserve">
Practice has no effects related to narrative</t>
        </r>
      </text>
    </comment>
    <comment ref="V25" authorId="0" shapeId="0">
      <text>
        <r>
          <rPr>
            <b/>
            <sz val="9"/>
            <color indexed="81"/>
            <rFont val="Tahoma"/>
            <family val="2"/>
          </rPr>
          <t>Author:</t>
        </r>
        <r>
          <rPr>
            <sz val="9"/>
            <color indexed="81"/>
            <rFont val="Tahoma"/>
            <family val="2"/>
          </rPr>
          <t xml:space="preserve">
Practice reduces the amount of sediment runoff from dirt and gravel roads</t>
        </r>
      </text>
    </comment>
    <comment ref="W25" authorId="0" shapeId="0">
      <text>
        <r>
          <rPr>
            <b/>
            <sz val="9"/>
            <color indexed="81"/>
            <rFont val="Tahoma"/>
            <family val="2"/>
          </rPr>
          <t>Author:</t>
        </r>
        <r>
          <rPr>
            <sz val="9"/>
            <color indexed="81"/>
            <rFont val="Tahoma"/>
            <family val="2"/>
          </rPr>
          <t xml:space="preserve">
Practice has no effects related to narrative</t>
        </r>
      </text>
    </comment>
    <comment ref="X25" authorId="0" shapeId="0">
      <text>
        <r>
          <rPr>
            <b/>
            <sz val="9"/>
            <color indexed="81"/>
            <rFont val="Tahoma"/>
            <family val="2"/>
          </rPr>
          <t>Author:</t>
        </r>
        <r>
          <rPr>
            <sz val="9"/>
            <color indexed="81"/>
            <rFont val="Tahoma"/>
            <family val="2"/>
          </rPr>
          <t xml:space="preserve">
Improved surfacing and/or drainage could increase the volume and/or rate of runoff entering streams.</t>
        </r>
      </text>
    </comment>
    <comment ref="Y25" authorId="0" shapeId="0">
      <text>
        <r>
          <rPr>
            <b/>
            <sz val="9"/>
            <color indexed="81"/>
            <rFont val="Tahoma"/>
            <family val="2"/>
          </rPr>
          <t>Author:</t>
        </r>
        <r>
          <rPr>
            <sz val="9"/>
            <color indexed="81"/>
            <rFont val="Tahoma"/>
            <family val="2"/>
          </rPr>
          <t xml:space="preserve">
Practice has no effects related to narrative.</t>
        </r>
      </text>
    </comment>
    <comment ref="Z25" authorId="0" shapeId="0">
      <text>
        <r>
          <rPr>
            <b/>
            <sz val="9"/>
            <color indexed="81"/>
            <rFont val="Tahoma"/>
            <family val="2"/>
          </rPr>
          <t>Author:</t>
        </r>
        <r>
          <rPr>
            <sz val="9"/>
            <color indexed="81"/>
            <rFont val="Tahoma"/>
            <family val="2"/>
          </rPr>
          <t xml:space="preserve">
Practice has no effects related to narrative.</t>
        </r>
      </text>
    </comment>
    <comment ref="AA25" authorId="0" shapeId="0">
      <text>
        <r>
          <rPr>
            <b/>
            <sz val="9"/>
            <color indexed="81"/>
            <rFont val="Tahoma"/>
            <family val="2"/>
          </rPr>
          <t>Author:</t>
        </r>
        <r>
          <rPr>
            <sz val="9"/>
            <color indexed="81"/>
            <rFont val="Tahoma"/>
            <family val="2"/>
          </rPr>
          <t xml:space="preserve">
Improved surfacing and/or drainage could increase the volume and/or rate of runoff entering streams, increasing flooding risk.</t>
        </r>
      </text>
    </comment>
    <comment ref="AB25" authorId="0" shapeId="0">
      <text>
        <r>
          <rPr>
            <b/>
            <sz val="9"/>
            <color indexed="81"/>
            <rFont val="Tahoma"/>
            <family val="2"/>
          </rPr>
          <t>Author:</t>
        </r>
        <r>
          <rPr>
            <sz val="9"/>
            <color indexed="81"/>
            <rFont val="Tahoma"/>
            <family val="2"/>
          </rPr>
          <t xml:space="preserve">
Practice has no effects related to narrative</t>
        </r>
      </text>
    </comment>
    <comment ref="AD25" authorId="0" shapeId="0">
      <text>
        <r>
          <rPr>
            <b/>
            <sz val="9"/>
            <color indexed="81"/>
            <rFont val="Tahoma"/>
            <family val="2"/>
          </rPr>
          <t>Author:</t>
        </r>
        <r>
          <rPr>
            <sz val="9"/>
            <color indexed="81"/>
            <rFont val="Tahoma"/>
            <family val="2"/>
          </rPr>
          <t xml:space="preserve">
Practice has no effects related to narrative.</t>
        </r>
      </text>
    </comment>
    <comment ref="C26" authorId="0" shapeId="0">
      <text>
        <r>
          <rPr>
            <b/>
            <sz val="9"/>
            <color indexed="81"/>
            <rFont val="Tahoma"/>
            <family val="2"/>
          </rPr>
          <t>Author:</t>
        </r>
        <r>
          <rPr>
            <sz val="9"/>
            <color indexed="81"/>
            <rFont val="Tahoma"/>
            <family val="2"/>
          </rPr>
          <t xml:space="preserve">
Practice has no effects related to narrative.</t>
        </r>
      </text>
    </comment>
    <comment ref="D26" authorId="0" shapeId="0">
      <text>
        <r>
          <rPr>
            <b/>
            <sz val="9"/>
            <color indexed="81"/>
            <rFont val="Tahoma"/>
            <family val="2"/>
          </rPr>
          <t>Author:</t>
        </r>
        <r>
          <rPr>
            <sz val="9"/>
            <color indexed="81"/>
            <rFont val="Tahoma"/>
            <family val="2"/>
          </rPr>
          <t xml:space="preserve">
Practice has no effects related to narrative.</t>
        </r>
      </text>
    </comment>
    <comment ref="E26" authorId="0" shapeId="0">
      <text>
        <r>
          <rPr>
            <b/>
            <sz val="9"/>
            <color indexed="81"/>
            <rFont val="Tahoma"/>
            <family val="2"/>
          </rPr>
          <t>Author:</t>
        </r>
        <r>
          <rPr>
            <sz val="9"/>
            <color indexed="81"/>
            <rFont val="Tahoma"/>
            <family val="2"/>
          </rPr>
          <t xml:space="preserve">
Practice has no effects related to narrative</t>
        </r>
      </text>
    </comment>
    <comment ref="F26" authorId="0" shapeId="0">
      <text>
        <r>
          <rPr>
            <b/>
            <sz val="9"/>
            <color indexed="81"/>
            <rFont val="Tahoma"/>
            <family val="2"/>
          </rPr>
          <t>Author:</t>
        </r>
        <r>
          <rPr>
            <sz val="9"/>
            <color indexed="81"/>
            <rFont val="Tahoma"/>
            <family val="2"/>
          </rPr>
          <t xml:space="preserve">
Practice has no effects related to narrative.</t>
        </r>
      </text>
    </comment>
    <comment ref="G26" authorId="0" shapeId="0">
      <text>
        <r>
          <rPr>
            <b/>
            <sz val="9"/>
            <color indexed="81"/>
            <rFont val="Tahoma"/>
            <family val="2"/>
          </rPr>
          <t>Author:</t>
        </r>
        <r>
          <rPr>
            <sz val="9"/>
            <color indexed="81"/>
            <rFont val="Tahoma"/>
            <family val="2"/>
          </rPr>
          <t xml:space="preserve">
Practice improves runoff quality by reducing the amount of sediment runoff from dirt and gravel roads</t>
        </r>
      </text>
    </comment>
    <comment ref="H26" authorId="0" shapeId="0">
      <text>
        <r>
          <rPr>
            <b/>
            <sz val="9"/>
            <color indexed="81"/>
            <rFont val="Tahoma"/>
            <family val="2"/>
          </rPr>
          <t>Author:</t>
        </r>
        <r>
          <rPr>
            <sz val="9"/>
            <color indexed="81"/>
            <rFont val="Tahoma"/>
            <family val="2"/>
          </rPr>
          <t xml:space="preserve">
Practice has no effects related to narrative.</t>
        </r>
      </text>
    </comment>
    <comment ref="I26" authorId="0" shapeId="0">
      <text>
        <r>
          <rPr>
            <b/>
            <sz val="9"/>
            <color indexed="81"/>
            <rFont val="Tahoma"/>
            <family val="2"/>
          </rPr>
          <t>Author:</t>
        </r>
        <r>
          <rPr>
            <sz val="9"/>
            <color indexed="81"/>
            <rFont val="Tahoma"/>
            <family val="2"/>
          </rPr>
          <t xml:space="preserve">
Practice improves runoff quality by reducing the amount of sediment runoff from dirt and gravel roads but improved surfacing and/or drainage also could increase the volume and rate of runoff entering streams.</t>
        </r>
      </text>
    </comment>
    <comment ref="J26" authorId="0" shapeId="0">
      <text>
        <r>
          <rPr>
            <b/>
            <sz val="9"/>
            <color indexed="81"/>
            <rFont val="Tahoma"/>
            <family val="2"/>
          </rPr>
          <t>Author:</t>
        </r>
        <r>
          <rPr>
            <sz val="9"/>
            <color indexed="81"/>
            <rFont val="Tahoma"/>
            <family val="2"/>
          </rPr>
          <t xml:space="preserve">
Practice improves runoff quality by reducing the amount of sediment runoff from dirt and gravel roads but improved surfacing and/or drainage also could increase the volume and rate of runoff entering streams.</t>
        </r>
      </text>
    </comment>
    <comment ref="K26" authorId="0" shapeId="0">
      <text>
        <r>
          <rPr>
            <b/>
            <sz val="9"/>
            <color indexed="81"/>
            <rFont val="Tahoma"/>
            <family val="2"/>
          </rPr>
          <t>Author:</t>
        </r>
        <r>
          <rPr>
            <sz val="9"/>
            <color indexed="81"/>
            <rFont val="Tahoma"/>
            <family val="2"/>
          </rPr>
          <t xml:space="preserve">
Practice improves runoff quality by reducing the amount of sediment runoff from dirt and gravel roads.</t>
        </r>
      </text>
    </comment>
    <comment ref="L26" authorId="0" shapeId="0">
      <text>
        <r>
          <rPr>
            <b/>
            <sz val="9"/>
            <color indexed="81"/>
            <rFont val="Tahoma"/>
            <family val="2"/>
          </rPr>
          <t>Author:</t>
        </r>
        <r>
          <rPr>
            <sz val="9"/>
            <color indexed="81"/>
            <rFont val="Tahoma"/>
            <family val="2"/>
          </rPr>
          <t xml:space="preserve">
Practice improves runoff quality by reducing the amount of sediment runoff from dirt and gravel roads but improved surfacing and/or drainage also could increase impervious surfaces and/or worsen stream flow regimes by increasing the volume and rate of runoff entering streams.</t>
        </r>
      </text>
    </comment>
    <comment ref="M26" authorId="0" shapeId="0">
      <text>
        <r>
          <rPr>
            <b/>
            <sz val="9"/>
            <color indexed="81"/>
            <rFont val="Tahoma"/>
            <family val="2"/>
          </rPr>
          <t>Author:</t>
        </r>
        <r>
          <rPr>
            <sz val="9"/>
            <color indexed="81"/>
            <rFont val="Tahoma"/>
            <family val="2"/>
          </rPr>
          <t xml:space="preserve">
Practice has no effects related to narrative.</t>
        </r>
      </text>
    </comment>
    <comment ref="N26" authorId="0" shapeId="0">
      <text>
        <r>
          <rPr>
            <b/>
            <sz val="9"/>
            <color indexed="81"/>
            <rFont val="Tahoma"/>
            <family val="2"/>
          </rPr>
          <t>Author:</t>
        </r>
        <r>
          <rPr>
            <sz val="9"/>
            <color indexed="81"/>
            <rFont val="Tahoma"/>
            <family val="2"/>
          </rPr>
          <t xml:space="preserve">
Practice contributes to optimal water quality by reducing the amount of sediment runoff from dirt and gravel roads.</t>
        </r>
      </text>
    </comment>
    <comment ref="O26" authorId="0" shapeId="0">
      <text>
        <r>
          <rPr>
            <b/>
            <sz val="9"/>
            <color indexed="81"/>
            <rFont val="Tahoma"/>
            <family val="2"/>
          </rPr>
          <t>Author:</t>
        </r>
        <r>
          <rPr>
            <sz val="9"/>
            <color indexed="81"/>
            <rFont val="Tahoma"/>
            <family val="2"/>
          </rPr>
          <t xml:space="preserve">
Practice improves runoff quality by reducing the amount of sediment runoff from dirt and gravel roads but improved surfacing and/or drainage also could increase impervious surfaces and/or worsen stream flow regimes by increasing the volume of runoff entering streams.</t>
        </r>
      </text>
    </comment>
    <comment ref="P26" authorId="0" shapeId="0">
      <text>
        <r>
          <rPr>
            <b/>
            <sz val="9"/>
            <color indexed="81"/>
            <rFont val="Tahoma"/>
            <family val="2"/>
          </rPr>
          <t>Author:</t>
        </r>
        <r>
          <rPr>
            <sz val="9"/>
            <color indexed="81"/>
            <rFont val="Tahoma"/>
            <family val="2"/>
          </rPr>
          <t xml:space="preserve">
Practice improves runoff quality by reducing the amount of sediment runoff from dirt and gravel roads but improved surfacing and/or drainage also could increase impervious surfaces and/or worsen stream flow regimes by increasing the volume and rate of runoff entering streams.</t>
        </r>
      </text>
    </comment>
    <comment ref="Q26" authorId="0" shapeId="0">
      <text>
        <r>
          <rPr>
            <b/>
            <sz val="9"/>
            <color indexed="81"/>
            <rFont val="Tahoma"/>
            <family val="2"/>
          </rPr>
          <t>Author:</t>
        </r>
        <r>
          <rPr>
            <sz val="9"/>
            <color indexed="81"/>
            <rFont val="Tahoma"/>
            <family val="2"/>
          </rPr>
          <t xml:space="preserve">
Practice improves water quality by reducing the amount of sediment runoff from dirt and gravel roads (score = 3 per scoring narrative) but improved surfacing and/or drainage also could increasing the volume of runoff entering streams (score = -1 per scoring narrative).</t>
        </r>
      </text>
    </comment>
    <comment ref="R26" authorId="0" shapeId="0">
      <text>
        <r>
          <rPr>
            <b/>
            <sz val="9"/>
            <color indexed="81"/>
            <rFont val="Tahoma"/>
            <family val="2"/>
          </rPr>
          <t>Author:</t>
        </r>
        <r>
          <rPr>
            <sz val="9"/>
            <color indexed="81"/>
            <rFont val="Tahoma"/>
            <family val="2"/>
          </rPr>
          <t xml:space="preserve">
Surfacing according to NRCS Standard 560 (access road) includes meeting surfacing criterion to address particulate emissions. Other emissions not addressed. Improvement is continuous but over a small land area.</t>
        </r>
      </text>
    </comment>
    <comment ref="S26" authorId="0" shapeId="0">
      <text>
        <r>
          <rPr>
            <b/>
            <sz val="9"/>
            <color indexed="81"/>
            <rFont val="Tahoma"/>
            <family val="2"/>
          </rPr>
          <t>Author:</t>
        </r>
        <r>
          <rPr>
            <sz val="9"/>
            <color indexed="81"/>
            <rFont val="Tahoma"/>
            <family val="2"/>
          </rPr>
          <t xml:space="preserve">
Practice has no effects related to narrative</t>
        </r>
      </text>
    </comment>
    <comment ref="T26" authorId="0" shapeId="0">
      <text>
        <r>
          <rPr>
            <b/>
            <sz val="9"/>
            <color indexed="81"/>
            <rFont val="Tahoma"/>
            <family val="2"/>
          </rPr>
          <t>Author:</t>
        </r>
        <r>
          <rPr>
            <sz val="9"/>
            <color indexed="81"/>
            <rFont val="Tahoma"/>
            <family val="2"/>
          </rPr>
          <t xml:space="preserve">
Practice has no effects related to narrative</t>
        </r>
      </text>
    </comment>
    <comment ref="U26" authorId="0" shapeId="0">
      <text>
        <r>
          <rPr>
            <b/>
            <sz val="9"/>
            <color indexed="81"/>
            <rFont val="Tahoma"/>
            <family val="2"/>
          </rPr>
          <t>Author:</t>
        </r>
        <r>
          <rPr>
            <sz val="9"/>
            <color indexed="81"/>
            <rFont val="Tahoma"/>
            <family val="2"/>
          </rPr>
          <t xml:space="preserve">
Practice has no effects related to narrative</t>
        </r>
      </text>
    </comment>
    <comment ref="V26" authorId="0" shapeId="0">
      <text>
        <r>
          <rPr>
            <b/>
            <sz val="9"/>
            <color indexed="81"/>
            <rFont val="Tahoma"/>
            <family val="2"/>
          </rPr>
          <t>Author:</t>
        </r>
        <r>
          <rPr>
            <sz val="9"/>
            <color indexed="81"/>
            <rFont val="Tahoma"/>
            <family val="2"/>
          </rPr>
          <t xml:space="preserve">
Practice reduces the amount of sediment runoff from dirt and gravel roads</t>
        </r>
      </text>
    </comment>
    <comment ref="W26" authorId="0" shapeId="0">
      <text>
        <r>
          <rPr>
            <b/>
            <sz val="9"/>
            <color indexed="81"/>
            <rFont val="Tahoma"/>
            <family val="2"/>
          </rPr>
          <t>Author:</t>
        </r>
        <r>
          <rPr>
            <sz val="9"/>
            <color indexed="81"/>
            <rFont val="Tahoma"/>
            <family val="2"/>
          </rPr>
          <t xml:space="preserve">
Lower fuel usage with stable road surface.</t>
        </r>
      </text>
    </comment>
    <comment ref="X26" authorId="0" shapeId="0">
      <text>
        <r>
          <rPr>
            <b/>
            <sz val="9"/>
            <color indexed="81"/>
            <rFont val="Tahoma"/>
            <family val="2"/>
          </rPr>
          <t>Author:</t>
        </r>
        <r>
          <rPr>
            <sz val="9"/>
            <color indexed="81"/>
            <rFont val="Tahoma"/>
            <family val="2"/>
          </rPr>
          <t xml:space="preserve">
Improved surfacing and/or drainage could increase the volume and/or rate of runoff entering streams.</t>
        </r>
      </text>
    </comment>
    <comment ref="Y26" authorId="0" shapeId="0">
      <text>
        <r>
          <rPr>
            <b/>
            <sz val="9"/>
            <color indexed="81"/>
            <rFont val="Tahoma"/>
            <family val="2"/>
          </rPr>
          <t>Author:</t>
        </r>
        <r>
          <rPr>
            <sz val="9"/>
            <color indexed="81"/>
            <rFont val="Tahoma"/>
            <family val="2"/>
          </rPr>
          <t xml:space="preserve">
Practice has no effects related to narrative.</t>
        </r>
      </text>
    </comment>
    <comment ref="Z26" authorId="0" shapeId="0">
      <text>
        <r>
          <rPr>
            <b/>
            <sz val="9"/>
            <color indexed="81"/>
            <rFont val="Tahoma"/>
            <family val="2"/>
          </rPr>
          <t>Author:</t>
        </r>
        <r>
          <rPr>
            <sz val="9"/>
            <color indexed="81"/>
            <rFont val="Tahoma"/>
            <family val="2"/>
          </rPr>
          <t xml:space="preserve">
Practice slightly increases impervious surface.</t>
        </r>
      </text>
    </comment>
    <comment ref="AA26" authorId="0" shapeId="0">
      <text>
        <r>
          <rPr>
            <b/>
            <sz val="9"/>
            <color indexed="81"/>
            <rFont val="Tahoma"/>
            <family val="2"/>
          </rPr>
          <t>Author:</t>
        </r>
        <r>
          <rPr>
            <sz val="9"/>
            <color indexed="81"/>
            <rFont val="Tahoma"/>
            <family val="2"/>
          </rPr>
          <t xml:space="preserve">
Improved surfacing and/or drainage could increase the volume and/or rate of runoff entering streams, increasing flooding risk.</t>
        </r>
      </text>
    </comment>
    <comment ref="AB26" authorId="0" shapeId="0">
      <text>
        <r>
          <rPr>
            <b/>
            <sz val="9"/>
            <color indexed="81"/>
            <rFont val="Tahoma"/>
            <family val="2"/>
          </rPr>
          <t>Author:</t>
        </r>
        <r>
          <rPr>
            <sz val="9"/>
            <color indexed="81"/>
            <rFont val="Tahoma"/>
            <family val="2"/>
          </rPr>
          <t xml:space="preserve">
Practice has no effects related to narrative</t>
        </r>
      </text>
    </comment>
    <comment ref="AD26" authorId="0" shapeId="0">
      <text>
        <r>
          <rPr>
            <b/>
            <sz val="9"/>
            <color indexed="81"/>
            <rFont val="Tahoma"/>
            <family val="2"/>
          </rPr>
          <t>Author:</t>
        </r>
        <r>
          <rPr>
            <sz val="9"/>
            <color indexed="81"/>
            <rFont val="Tahoma"/>
            <family val="2"/>
          </rPr>
          <t xml:space="preserve">
Practice has no effects related to narrative.</t>
        </r>
      </text>
    </comment>
    <comment ref="C27" authorId="0" shapeId="0">
      <text>
        <r>
          <rPr>
            <b/>
            <sz val="9"/>
            <color indexed="81"/>
            <rFont val="Tahoma"/>
            <family val="2"/>
          </rPr>
          <t>Author:</t>
        </r>
        <r>
          <rPr>
            <sz val="9"/>
            <color indexed="81"/>
            <rFont val="Tahoma"/>
            <family val="2"/>
          </rPr>
          <t xml:space="preserve">
Practice has no effects related to narrative.</t>
        </r>
      </text>
    </comment>
    <comment ref="D27" authorId="0" shapeId="0">
      <text>
        <r>
          <rPr>
            <b/>
            <sz val="9"/>
            <color indexed="81"/>
            <rFont val="Tahoma"/>
            <family val="2"/>
          </rPr>
          <t>Author:</t>
        </r>
        <r>
          <rPr>
            <sz val="9"/>
            <color indexed="81"/>
            <rFont val="Tahoma"/>
            <family val="2"/>
          </rPr>
          <t xml:space="preserve">
Practice has no effects related to narrative.</t>
        </r>
      </text>
    </comment>
    <comment ref="E27" authorId="0" shapeId="0">
      <text>
        <r>
          <rPr>
            <b/>
            <sz val="9"/>
            <color indexed="81"/>
            <rFont val="Tahoma"/>
            <family val="2"/>
          </rPr>
          <t>Author:</t>
        </r>
        <r>
          <rPr>
            <sz val="9"/>
            <color indexed="81"/>
            <rFont val="Tahoma"/>
            <family val="2"/>
          </rPr>
          <t xml:space="preserve">
Practice has no effects related to narrative.</t>
        </r>
      </text>
    </comment>
    <comment ref="F27" authorId="0" shapeId="0">
      <text>
        <r>
          <rPr>
            <b/>
            <sz val="9"/>
            <color indexed="81"/>
            <rFont val="Tahoma"/>
            <family val="2"/>
          </rPr>
          <t>Author:</t>
        </r>
        <r>
          <rPr>
            <sz val="9"/>
            <color indexed="81"/>
            <rFont val="Tahoma"/>
            <family val="2"/>
          </rPr>
          <t xml:space="preserve">
Practice has no effects related to narrative.</t>
        </r>
      </text>
    </comment>
    <comment ref="G27" authorId="0" shapeId="0">
      <text>
        <r>
          <rPr>
            <b/>
            <sz val="9"/>
            <color indexed="81"/>
            <rFont val="Tahoma"/>
            <family val="2"/>
          </rPr>
          <t>Author:</t>
        </r>
        <r>
          <rPr>
            <sz val="9"/>
            <color indexed="81"/>
            <rFont val="Tahoma"/>
            <family val="2"/>
          </rPr>
          <t xml:space="preserve">
Practice improves runoff quality through reductions in nutrients and pathogens delivered to water bodies. CPPE acknolwledges some potential for increased seepage of nutrients, pathogens, and metals at the storage site but still gives positive scores for transport to groundwater for these consituents based on the improved flexibility for rate, timing, and location of manure land application (increased potential for seepage is likely more associated with liquid waste storage).</t>
        </r>
      </text>
    </comment>
    <comment ref="H27" authorId="0" shapeId="0">
      <text>
        <r>
          <rPr>
            <b/>
            <sz val="9"/>
            <color indexed="81"/>
            <rFont val="Tahoma"/>
            <family val="2"/>
          </rPr>
          <t>Author:</t>
        </r>
        <r>
          <rPr>
            <sz val="9"/>
            <color indexed="81"/>
            <rFont val="Tahoma"/>
            <family val="2"/>
          </rPr>
          <t xml:space="preserve">
Practice has no effects related to narrative.</t>
        </r>
      </text>
    </comment>
    <comment ref="I27" authorId="0" shapeId="0">
      <text>
        <r>
          <rPr>
            <b/>
            <sz val="9"/>
            <color indexed="81"/>
            <rFont val="Tahoma"/>
            <family val="2"/>
          </rPr>
          <t>Author:</t>
        </r>
        <r>
          <rPr>
            <sz val="9"/>
            <color indexed="81"/>
            <rFont val="Tahoma"/>
            <family val="2"/>
          </rPr>
          <t xml:space="preserve">
Practice reduces nutrient and pathogen loads to streams and nutrient, pathogen, and metals loads to groundwater. Can also improve infiltration at land application sites through increased organic matter due to improved timing and rate of manure application.</t>
        </r>
      </text>
    </comment>
    <comment ref="J27" authorId="0" shapeId="0">
      <text>
        <r>
          <rPr>
            <b/>
            <sz val="9"/>
            <color indexed="81"/>
            <rFont val="Tahoma"/>
            <family val="2"/>
          </rPr>
          <t>Author:</t>
        </r>
        <r>
          <rPr>
            <sz val="9"/>
            <color indexed="81"/>
            <rFont val="Tahoma"/>
            <family val="2"/>
          </rPr>
          <t xml:space="preserve">
Practice can enhance water quality through reduced manure nutrient and pathogen loss in runoff and reduced infiltration of nutrients, pathogens, and metals based on improved timing and rate of manure application. Narrative 1 is "Practice directly enhances either the water quality or habitat function of SAV." Scored 0 because this practice is indirect.</t>
        </r>
      </text>
    </comment>
    <comment ref="K27" authorId="0" shapeId="0">
      <text>
        <r>
          <rPr>
            <b/>
            <sz val="9"/>
            <color indexed="81"/>
            <rFont val="Tahoma"/>
            <family val="2"/>
          </rPr>
          <t>Author:</t>
        </r>
        <r>
          <rPr>
            <sz val="9"/>
            <color indexed="81"/>
            <rFont val="Tahoma"/>
            <family val="2"/>
          </rPr>
          <t xml:space="preserve">
Practice has no effects related to narrative.</t>
        </r>
      </text>
    </comment>
    <comment ref="L27" authorId="0" shapeId="0">
      <text>
        <r>
          <rPr>
            <b/>
            <sz val="9"/>
            <color indexed="81"/>
            <rFont val="Tahoma"/>
            <family val="2"/>
          </rPr>
          <t>Author:</t>
        </r>
        <r>
          <rPr>
            <sz val="9"/>
            <color indexed="81"/>
            <rFont val="Tahoma"/>
            <family val="2"/>
          </rPr>
          <t xml:space="preserve">
Practice can improve water quality through reduced manure nutrient loss in runoff and reduced infiltration of nutrients and metals based on improved timing and rate of manure application.</t>
        </r>
      </text>
    </comment>
    <comment ref="M27" authorId="0" shapeId="0">
      <text>
        <r>
          <rPr>
            <b/>
            <sz val="9"/>
            <color indexed="81"/>
            <rFont val="Tahoma"/>
            <family val="2"/>
          </rPr>
          <t>Author:</t>
        </r>
        <r>
          <rPr>
            <sz val="9"/>
            <color indexed="81"/>
            <rFont val="Tahoma"/>
            <family val="2"/>
          </rPr>
          <t xml:space="preserve">
Practice has no effects related to narrative.</t>
        </r>
      </text>
    </comment>
    <comment ref="N27" authorId="0" shapeId="0">
      <text>
        <r>
          <rPr>
            <b/>
            <sz val="9"/>
            <color indexed="81"/>
            <rFont val="Tahoma"/>
            <family val="2"/>
          </rPr>
          <t>Author:</t>
        </r>
        <r>
          <rPr>
            <sz val="9"/>
            <color indexed="81"/>
            <rFont val="Tahoma"/>
            <family val="2"/>
          </rPr>
          <t xml:space="preserve">
Practice decreases nutrient loads through runoff (CPPE score = 4) and infiltration (2) and also contributes to optimal water quality through reduced manure pathogen loss in runoff and reduced infiltration of pathogens and metals based on improved timing and rate of manure application.</t>
        </r>
      </text>
    </comment>
    <comment ref="O27" authorId="0" shapeId="0">
      <text>
        <r>
          <rPr>
            <b/>
            <sz val="9"/>
            <color indexed="81"/>
            <rFont val="Tahoma"/>
            <family val="2"/>
          </rPr>
          <t>Author:</t>
        </r>
        <r>
          <rPr>
            <sz val="9"/>
            <color indexed="81"/>
            <rFont val="Tahoma"/>
            <family val="2"/>
          </rPr>
          <t xml:space="preserve">
Practice improves runoff quality through reductions in nutrients and pathogens delivered to water bodies from manure application. Can also reduce runoff quantity through improved infiltration at land application sites due to increased organic matter from improved timing and rate of manure application.</t>
        </r>
      </text>
    </comment>
    <comment ref="P27" authorId="0" shapeId="0">
      <text>
        <r>
          <rPr>
            <b/>
            <sz val="9"/>
            <color indexed="81"/>
            <rFont val="Tahoma"/>
            <family val="2"/>
          </rPr>
          <t>Author:</t>
        </r>
        <r>
          <rPr>
            <sz val="9"/>
            <color indexed="81"/>
            <rFont val="Tahoma"/>
            <family val="2"/>
          </rPr>
          <t xml:space="preserve">
Practice improves water quality through reductions loss of manure nutrients and pathogens in runoff and reduced infiltration of nutrients, pathogens, and metals due to improved timing and rate of manure application.</t>
        </r>
      </text>
    </comment>
    <comment ref="Q27" authorId="0" shapeId="0">
      <text>
        <r>
          <rPr>
            <b/>
            <sz val="9"/>
            <color indexed="81"/>
            <rFont val="Tahoma"/>
            <family val="2"/>
          </rPr>
          <t>Author:</t>
        </r>
        <r>
          <rPr>
            <sz val="9"/>
            <color indexed="81"/>
            <rFont val="Tahoma"/>
            <family val="2"/>
          </rPr>
          <t xml:space="preserve">
Practice improves water quality through reductions in loss of manure nutrients in runoff and infiltration due to improved timing and rate of manure application. Can also reduce runoff through infiltration improvements at land application sites from increased organic matter due to improved timing and rate of manure application.</t>
        </r>
      </text>
    </comment>
    <comment ref="R27" authorId="0" shapeId="0">
      <text>
        <r>
          <rPr>
            <b/>
            <sz val="9"/>
            <color indexed="81"/>
            <rFont val="Tahoma"/>
            <family val="2"/>
          </rPr>
          <t>Author:</t>
        </r>
        <r>
          <rPr>
            <sz val="9"/>
            <color indexed="81"/>
            <rFont val="Tahoma"/>
            <family val="2"/>
          </rPr>
          <t xml:space="preserve">
Uncovered solid material storages can increase particulate matter emissions (CPPE score = -1); increase would be continuous but limited in area and perhaps not significantly more than stockpiling outside of a storage structure. CPPE also gives negative scores for increased ozone precursors (-1), GHGs (-1) and odors (-2) but does not indicate whether these apply to dry or liquid waste storage.</t>
        </r>
      </text>
    </comment>
    <comment ref="S27" authorId="0" shapeId="0">
      <text>
        <r>
          <rPr>
            <b/>
            <sz val="9"/>
            <color indexed="81"/>
            <rFont val="Tahoma"/>
            <family val="2"/>
          </rPr>
          <t>Author:</t>
        </r>
        <r>
          <rPr>
            <sz val="9"/>
            <color indexed="81"/>
            <rFont val="Tahoma"/>
            <family val="2"/>
          </rPr>
          <t xml:space="preserve">
CPPE scoring is 2 for both surface water and groundwater pathogen reduction. Can incrase score if greater than 30 percent decrease in pathogen load is expected.</t>
        </r>
      </text>
    </comment>
    <comment ref="T27" authorId="0" shapeId="0">
      <text>
        <r>
          <rPr>
            <b/>
            <sz val="9"/>
            <color indexed="81"/>
            <rFont val="Tahoma"/>
            <family val="2"/>
          </rPr>
          <t>Author:</t>
        </r>
        <r>
          <rPr>
            <sz val="9"/>
            <color indexed="81"/>
            <rFont val="Tahoma"/>
            <family val="2"/>
          </rPr>
          <t xml:space="preserve">
Practice has no effects related to narrative.</t>
        </r>
      </text>
    </comment>
    <comment ref="U27" authorId="0" shapeId="0">
      <text>
        <r>
          <rPr>
            <b/>
            <sz val="9"/>
            <color indexed="81"/>
            <rFont val="Tahoma"/>
            <family val="2"/>
          </rPr>
          <t>Author:</t>
        </r>
        <r>
          <rPr>
            <sz val="9"/>
            <color indexed="81"/>
            <rFont val="Tahoma"/>
            <family val="2"/>
          </rPr>
          <t xml:space="preserve">
Potential for increased labor need for O&amp;M depending on type of storage structure; also increased record keeping and planning.</t>
        </r>
      </text>
    </comment>
    <comment ref="V27" authorId="0" shapeId="0">
      <text>
        <r>
          <rPr>
            <b/>
            <sz val="9"/>
            <color indexed="81"/>
            <rFont val="Tahoma"/>
            <family val="2"/>
          </rPr>
          <t>Author:</t>
        </r>
        <r>
          <rPr>
            <sz val="9"/>
            <color indexed="81"/>
            <rFont val="Tahoma"/>
            <family val="2"/>
          </rPr>
          <t xml:space="preserve">
Practice improves runoff quality through reductions in nutrients, salinity, and pathogens delivered to water bodies. CPPE acknolwledges some potential for increased seepage of nutrients, pathogens, salts, and metals at the storage site but still gives positive scores for transport to groundwater for these consituents based on the improved flexibility for rate, timing, and location of manure land application (increased potential for seepage is likely more associated with liquid waste storage).</t>
        </r>
      </text>
    </comment>
    <comment ref="W27" authorId="0" shapeId="0">
      <text>
        <r>
          <rPr>
            <b/>
            <sz val="9"/>
            <color indexed="81"/>
            <rFont val="Tahoma"/>
            <family val="2"/>
          </rPr>
          <t>Author:</t>
        </r>
        <r>
          <rPr>
            <sz val="9"/>
            <color indexed="81"/>
            <rFont val="Tahoma"/>
            <family val="2"/>
          </rPr>
          <t xml:space="preserve">
Practice can improve crop yields through improved manure application timing and rate with potential for reduced energy consumption associated with land application when manure can be stored until it is needed.</t>
        </r>
      </text>
    </comment>
    <comment ref="X27" authorId="0" shapeId="0">
      <text>
        <r>
          <rPr>
            <b/>
            <sz val="9"/>
            <color indexed="81"/>
            <rFont val="Tahoma"/>
            <family val="2"/>
          </rPr>
          <t>Author:</t>
        </r>
        <r>
          <rPr>
            <sz val="9"/>
            <color indexed="81"/>
            <rFont val="Tahoma"/>
            <family val="2"/>
          </rPr>
          <t xml:space="preserve">
Practice can reduce runoff through infiltration improvements at land application sites from increased organic matter due to improved timing and rate of manure application.</t>
        </r>
      </text>
    </comment>
    <comment ref="Y27" authorId="0" shapeId="0">
      <text>
        <r>
          <rPr>
            <b/>
            <sz val="9"/>
            <color indexed="81"/>
            <rFont val="Tahoma"/>
            <family val="2"/>
          </rPr>
          <t>Author:</t>
        </r>
        <r>
          <rPr>
            <sz val="9"/>
            <color indexed="81"/>
            <rFont val="Tahoma"/>
            <family val="2"/>
          </rPr>
          <t xml:space="preserve">
Practice has no effects related to narrative.</t>
        </r>
      </text>
    </comment>
    <comment ref="Z27" authorId="0" shapeId="0">
      <text>
        <r>
          <rPr>
            <b/>
            <sz val="9"/>
            <color indexed="81"/>
            <rFont val="Tahoma"/>
            <family val="2"/>
          </rPr>
          <t>Author:</t>
        </r>
        <r>
          <rPr>
            <sz val="9"/>
            <color indexed="81"/>
            <rFont val="Tahoma"/>
            <family val="2"/>
          </rPr>
          <t xml:space="preserve">
Practice can also reduce runoff through infiltration improvements at land application sites from increased organic matter due to improved timing and rate of manure application.</t>
        </r>
      </text>
    </comment>
    <comment ref="AA27" authorId="0" shapeId="0">
      <text>
        <r>
          <rPr>
            <b/>
            <sz val="9"/>
            <color indexed="81"/>
            <rFont val="Tahoma"/>
            <family val="2"/>
          </rPr>
          <t>Author:</t>
        </r>
        <r>
          <rPr>
            <sz val="9"/>
            <color indexed="81"/>
            <rFont val="Tahoma"/>
            <family val="2"/>
          </rPr>
          <t xml:space="preserve">
Practice can improve crop yields and soil health through increased organic matter due to improved timing and rate of manure application and reduced compaction through improved application timing. CPPE scores for improved OM = 1 and reduced compaction = 1; score for improved plant productivity and health = 2.</t>
        </r>
      </text>
    </comment>
    <comment ref="AB27" authorId="0" shapeId="0">
      <text>
        <r>
          <rPr>
            <b/>
            <sz val="9"/>
            <color indexed="81"/>
            <rFont val="Tahoma"/>
            <family val="2"/>
          </rPr>
          <t>Author:</t>
        </r>
        <r>
          <rPr>
            <sz val="9"/>
            <color indexed="81"/>
            <rFont val="Tahoma"/>
            <family val="2"/>
          </rPr>
          <t xml:space="preserve">
Practice improves water quality through reductions loss of manure nutrients, salts, and pathogens in runoff and reduced infiltration of nutrients, salts, pathogens, and metals due to improved timing and rate of manure application. Could increase to 3 for water bodies that have direct-contact recreation.</t>
        </r>
      </text>
    </comment>
    <comment ref="AD27" authorId="0" shapeId="0">
      <text>
        <r>
          <rPr>
            <b/>
            <sz val="9"/>
            <color indexed="81"/>
            <rFont val="Tahoma"/>
            <family val="2"/>
          </rPr>
          <t>Author:</t>
        </r>
        <r>
          <rPr>
            <sz val="9"/>
            <color indexed="81"/>
            <rFont val="Tahoma"/>
            <family val="2"/>
          </rPr>
          <t xml:space="preserve">
Practice has no effects related to narrative.</t>
        </r>
      </text>
    </comment>
    <comment ref="C28" authorId="0" shapeId="0">
      <text>
        <r>
          <rPr>
            <b/>
            <sz val="9"/>
            <color indexed="81"/>
            <rFont val="Tahoma"/>
            <family val="2"/>
          </rPr>
          <t>Author:</t>
        </r>
        <r>
          <rPr>
            <sz val="9"/>
            <color indexed="81"/>
            <rFont val="Tahoma"/>
            <family val="2"/>
          </rPr>
          <t xml:space="preserve">
Effects on-farm management but no effect on citizens.</t>
        </r>
      </text>
    </comment>
    <comment ref="D28" authorId="0" shapeId="0">
      <text>
        <r>
          <rPr>
            <b/>
            <sz val="9"/>
            <color indexed="81"/>
            <rFont val="Tahoma"/>
            <family val="2"/>
          </rPr>
          <t>Author:</t>
        </r>
        <r>
          <rPr>
            <sz val="9"/>
            <color indexed="81"/>
            <rFont val="Tahoma"/>
            <family val="2"/>
          </rPr>
          <t xml:space="preserve">
Effects for riparian plant species/habitat (5 for (undesirable plants, 5 for inadequate structure and composition, and 3  for excessive plant pest pressure) and aquatic plants (5 for food, 5 for cover/shelter, 1 for water, and 5 for continuity) average to about 4.1. Narrative 3 is "Practice reduces new development pressures, including transportation and energy infrastructure, new housing, and commercial development" and 1 is  "Practice creates area with native vegetation or removes non-native vegetation". Effects state that "Buffer establishment and management creates or maintains the desired plant community" and "Vegetation is installed and managed to control undesired species". Gave it a 1.</t>
        </r>
      </text>
    </comment>
    <comment ref="E28" authorId="0" shapeId="0">
      <text>
        <r>
          <rPr>
            <b/>
            <sz val="9"/>
            <color indexed="81"/>
            <rFont val="Tahoma"/>
            <family val="2"/>
          </rPr>
          <t>Author:</t>
        </r>
        <r>
          <rPr>
            <sz val="9"/>
            <color indexed="81"/>
            <rFont val="Tahoma"/>
            <family val="2"/>
          </rPr>
          <t xml:space="preserve">
Effects are non-urban (5 for habitat cover/shelter, 5 for habitat continuity, and 2 for land use change). Narrative 3 is "Practice improves the
quality of a permanent
area of land that allows for a diverse selection of
beneficial native plants,
which provide food and
habitat for pollinators and other species" and 1 is "Practice improves the
quality of small, isolated
areas of land that allows
for a diverse selection of
beneficial native plants,
which provide food and
habitat for pollinators and other species. May also apply to areas of habitat improvement that are not necessarily permanent". Gave it a 3.</t>
        </r>
      </text>
    </comment>
    <comment ref="F28" authorId="0" shapeId="0">
      <text>
        <r>
          <rPr>
            <b/>
            <sz val="9"/>
            <color indexed="81"/>
            <rFont val="Tahoma"/>
            <family val="2"/>
          </rPr>
          <t>Author:</t>
        </r>
        <r>
          <rPr>
            <sz val="9"/>
            <color indexed="81"/>
            <rFont val="Tahoma"/>
            <family val="2"/>
          </rPr>
          <t xml:space="preserve">
Effects for riparian plant species/habitat (5 for undesirable plants, 5 for inadequate structure and composition, and 3 for excessive plant pest pressure), aquatic plants (5 for food, 5 for cover/shelter, 1 for water, and 5 for continuity), non-urban (5 for habitat cover/shelter, 5 for habitat continuity, and 2 for land use change), riparian/shore erosion (4), salinity (1 for SW, 1 for GW), and runoff quantity/flashiness (-1) average to about 2.9. Narrative 5 is "Practice directly creates, enhances, or restores wetland habitats or increases or enhances connectivity of breeding, foraging, migrating, and wintering habitats (upland areas; lowland salt marshes; non-tidal marshes; fresh/brackish emergent, forested, or scrub/shrub wetlands; mudflats; SAV; large bodies of open water) for black ducks", 3 is "Practice protects against (e.g., conservation easements, buffers) or reverses shoreline disturbance (e.g., dredging, marina/housing development) adjacent to wetlands, or increases cover or food sources in areas adjacent to wetlands", and narrative 1 is "Practice restores, enhances, or preserves native species in or near wetlands or other black duck habitat types, or reduces impacts of climate change (e.g., large storm events, flooding, sea level rise, salinity changes)." Gave it a 4.</t>
        </r>
      </text>
    </comment>
    <comment ref="G28" authorId="0" shapeId="0">
      <text>
        <r>
          <rPr>
            <b/>
            <sz val="9"/>
            <color indexed="81"/>
            <rFont val="Tahoma"/>
            <family val="2"/>
          </rPr>
          <t>Author:</t>
        </r>
        <r>
          <rPr>
            <sz val="9"/>
            <color indexed="81"/>
            <rFont val="Tahoma"/>
            <family val="2"/>
          </rPr>
          <t xml:space="preserve">
Effects for non-urban land (5,5,2), riparian forest buffer (5,5,3), runoff quantity/flashiness (-1), pathogens (3,1), nutrients (5 SW, 5 GW), salinity (1,1), metals (3,1), PCBs (3,1), sediment (5), temperature (5), riparian plants (5,5,3), and riparian shade (5) average about 3.2. Narrative 5 score is  "Practice creates riparian
shade where there was none previously, removes a high temperature direct discharge source or removes invasive/ nonnative species that directly impacts native brook trout", 3 is "Practice improves riparian shade conditions, decreases a high temperature direct discharge source or improves access to spawning or seasonally important habitat", and 1 is "Practice reduces impervious surface or increases other nonriparian practices to reduce runoff temperature/ quantity or improve runoff quality". Gave it a 4. </t>
        </r>
      </text>
    </comment>
    <comment ref="H28" authorId="0" shapeId="0">
      <text>
        <r>
          <rPr>
            <b/>
            <sz val="9"/>
            <color indexed="81"/>
            <rFont val="Tahoma"/>
            <family val="2"/>
          </rPr>
          <t>Author:</t>
        </r>
        <r>
          <rPr>
            <sz val="9"/>
            <color indexed="81"/>
            <rFont val="Tahoma"/>
            <family val="2"/>
          </rPr>
          <t xml:space="preserve">
Effects for aquatic plants (5 for food, 5 for cover/shelter, 1 for water, and 5 for continuity) and dams (-1 for runoff and 0 for irrigation and livestock water) average to about 4.1. Narrative 3 is "Practice improves fish
habitat for target fish
species (e.g., Alewife,
Brook Trout)" and 1 is "Practice reduces the need for privately owned dams (e.g., reduces flooding probability, increases water supply or use efficiency)". Gave it a 0.</t>
        </r>
      </text>
    </comment>
    <comment ref="I28" authorId="0" shapeId="0">
      <text>
        <r>
          <rPr>
            <b/>
            <sz val="9"/>
            <color indexed="81"/>
            <rFont val="Tahoma"/>
            <family val="2"/>
          </rPr>
          <t>Author:</t>
        </r>
        <r>
          <rPr>
            <sz val="9"/>
            <color indexed="81"/>
            <rFont val="Tahoma"/>
            <family val="2"/>
          </rPr>
          <t xml:space="preserve">
Effects for riparian forest buffer (5,5,3), runoff quantity/flashiness (-1 =1), pathogens (3,1), nutrients (5 SW, 5 GW), salinity (1,1), metals (3,1), PCBs (3,1), sediment (5), temperature (5), riparian plants (5,5,3), and infiltration (4,-1) average about 2.8. Narrative 3 score is  "Practice directly improves watershed-based factors that reduce the volume and rate of stormwater entering streams (e.g., impervious cover, hydrology, flow alteration)" and 1 is "Practice improves
watershed-based factors that reduce pollutant loads to streams (e.g., nutrients, salt, thermal, toxic)". Gave it a 2.</t>
        </r>
      </text>
    </comment>
    <comment ref="J28" authorId="0" shapeId="0">
      <text>
        <r>
          <rPr>
            <b/>
            <sz val="9"/>
            <color indexed="81"/>
            <rFont val="Tahoma"/>
            <family val="2"/>
          </rPr>
          <t>Author:</t>
        </r>
        <r>
          <rPr>
            <sz val="9"/>
            <color indexed="81"/>
            <rFont val="Tahoma"/>
            <family val="2"/>
          </rPr>
          <t xml:space="preserve">
Effects for pathogens (3,1), nutrients (5 SW, 5 GW), salinity (1,1), metals (3,1), PCBs (3,1), sediment (5), temperature (5), aquatic plants (5,5,5), and riparian erosion (4) average about 3.4. Narrative 3 score is "Practice directly enhances both the water quality and habitat function of SAV" and 1 is "Practice directly enhances either the water quality or habitat function of SAV". Gave it a 0 because it is indirect for water quality and not giving half-unit scores.</t>
        </r>
      </text>
    </comment>
    <comment ref="K28" authorId="0" shapeId="0">
      <text>
        <r>
          <rPr>
            <b/>
            <sz val="9"/>
            <color indexed="81"/>
            <rFont val="Tahoma"/>
            <family val="2"/>
          </rPr>
          <t>Author:</t>
        </r>
        <r>
          <rPr>
            <sz val="9"/>
            <color indexed="81"/>
            <rFont val="Tahoma"/>
            <family val="2"/>
          </rPr>
          <t xml:space="preserve">
Effects for sediment delivery (5) and aquatic plants (5 for food, 5 for cover/shelter, 1 for water, and 5 for continuity) average to 5.  Narrative 3 is "Practice directly enhances both the water quality and habitat functions of wetlands" and 1 is "Practice directly prevents degradation through enhancing either the water quality or habitat functions of wetlands OR practice
reduces sediment delivery to the wetland". Gave it a 3. Score applies only if targeted to wetlands. Otherwise score is 0.</t>
        </r>
      </text>
    </comment>
    <comment ref="L28" authorId="0" shapeId="0">
      <text>
        <r>
          <rPr>
            <b/>
            <sz val="9"/>
            <color indexed="81"/>
            <rFont val="Tahoma"/>
            <family val="2"/>
          </rPr>
          <t>Author:</t>
        </r>
        <r>
          <rPr>
            <sz val="9"/>
            <color indexed="81"/>
            <rFont val="Tahoma"/>
            <family val="2"/>
          </rPr>
          <t xml:space="preserve">
Effects for non-urban land (5,5,2), runoff quantity/flashiness (-1 =1), nutrients (5 SW, 5 GW), salinity (1,1), metals (3,1), PCBs (3,1), sediment (5), and temperature (5) average about 2.9. Narrative 3 score is  "Practice protects or improves stream flow
regimes or channel
stability" and 1 is "Practice improves water
quality or reduces
impervious surfaces". Gave it a 1.</t>
        </r>
      </text>
    </comment>
    <comment ref="M28" authorId="0" shapeId="0">
      <text>
        <r>
          <rPr>
            <b/>
            <sz val="9"/>
            <color indexed="81"/>
            <rFont val="Tahoma"/>
            <family val="2"/>
          </rPr>
          <t>Author:</t>
        </r>
        <r>
          <rPr>
            <sz val="9"/>
            <color indexed="81"/>
            <rFont val="Tahoma"/>
            <family val="2"/>
          </rPr>
          <t xml:space="preserve">
Effects are non-urban (5 for habitat cover/shelter, 5 for habitat continuity, and 2 for land use change) and riparian forest buffer (5 for undesirable, 5 for structure, and 3 for pest pressure), for an average of about 4.2. Narrative 1 is "Practice creates limited
area (&lt;0.5 acre) of
vegetation or trees" and 3 is "Practice conserves
existing forest, wetlands.,
or agriculture land or
converts crop land to
pasture, forage production, perennial grass, etc". Gave it a 3.</t>
        </r>
      </text>
    </comment>
    <comment ref="N28" authorId="0" shapeId="0">
      <text>
        <r>
          <rPr>
            <b/>
            <sz val="9"/>
            <color indexed="81"/>
            <rFont val="Tahoma"/>
            <family val="2"/>
          </rPr>
          <t>Author:</t>
        </r>
        <r>
          <rPr>
            <sz val="9"/>
            <color indexed="81"/>
            <rFont val="Tahoma"/>
            <family val="2"/>
          </rPr>
          <t xml:space="preserve">
Effects for pathogens (3,1), nutrients (5 SW, 5 GW), salinity (1,1), metals (3,1), PCBs (3,1), sediment (5), temperature (5), riparian plants (5,5,3), and aquatic plants (5,5,5) average about 3.5. Narrative 5 score is  "Practice directly improves SAV or other nearshore habitat or water quality conditions in localized area to the benefit of blue crab abundance", 3 is "Practice decreases nutrient loads from tributaries", and 1 is "Practice decreases thermal load from tributaries and/or contributes to optimal
water quality contributions from tributaries". Gave it a 4.</t>
        </r>
      </text>
    </comment>
    <comment ref="O28" authorId="0" shapeId="0">
      <text>
        <r>
          <rPr>
            <b/>
            <sz val="9"/>
            <color indexed="81"/>
            <rFont val="Tahoma"/>
            <family val="2"/>
          </rPr>
          <t>Author:</t>
        </r>
        <r>
          <rPr>
            <sz val="9"/>
            <color indexed="81"/>
            <rFont val="Tahoma"/>
            <family val="2"/>
          </rPr>
          <t xml:space="preserve">
Effects for non-urban land (5,5,2), riparian forest buffer (5,5,3), runoff quantity/flashiness (-1), pathogens (3,1), nutrients (5 SW, 5 GW), salinity (1,1), metals (3,1), PCBs (3,1), sediment (5), temperature (5), aquatic plants (5,5,5), and riparian shade (5) average about 3.3. Narrative 5 score is  "Practice creates riparian
shade, wetlands or SAV
where there was none
previously; removes a high temperature direct
discharge source; or
removes hardened
shoreline", 3 is "Practice improves riparian
shade conditions, wetlands or SAV;
decreases a high
temperature direct
discharge source or
otherwise directly
improves stream water
quality (e.g., DO, nutrients, turbidity); or directly prevents sea level rise", and 1 is "Practice reduces
impervious surface or
increases other nonriparian practices to
reduce runoff temperature/ quantity or
improve runoff quality". Gave it a 4.</t>
        </r>
      </text>
    </comment>
    <comment ref="P28" authorId="0" shapeId="0">
      <text>
        <r>
          <rPr>
            <b/>
            <sz val="9"/>
            <color indexed="81"/>
            <rFont val="Tahoma"/>
            <family val="2"/>
          </rPr>
          <t>Author:</t>
        </r>
        <r>
          <rPr>
            <sz val="9"/>
            <color indexed="81"/>
            <rFont val="Tahoma"/>
            <family val="2"/>
          </rPr>
          <t xml:space="preserve">
Effects for riparian erosion (4), pathogens (3,1), nutrients (5 SW, 5 GW), salinity (1,1), metals (3,1), PCBs (3,1), sediment (5), temperature (5), and aquatic plants (5,5,5) average about 3.4. Narrative 3 score is  "Practice directly improves water quality (e.g., removes or reduces direct discharges, in-stream sources, etc.) or protects shorelines" and 1 is "Practice improves water quality through watershed BMPs, reducing impervious surfaces, etc". Gave it a 2.</t>
        </r>
      </text>
    </comment>
    <comment ref="Q28" authorId="0" shapeId="0">
      <text>
        <r>
          <rPr>
            <b/>
            <sz val="9"/>
            <color indexed="81"/>
            <rFont val="Tahoma"/>
            <family val="2"/>
          </rPr>
          <t>Author:</t>
        </r>
        <r>
          <rPr>
            <sz val="9"/>
            <color indexed="81"/>
            <rFont val="Tahoma"/>
            <family val="2"/>
          </rPr>
          <t xml:space="preserve">
Effects for runoff quantity/flashiness (-1 =1), pathogens (3,1), nutrients (5 SW, 5 GW), salinity (1,1), metals (3,1), PCBs (3,1), sediment (5), temperature (5), and aquatic plants (5,5,5) average about 2.9. Narrative 3 score is  "Practice improves water
quality (e.g., decreases
nutrient loads and/or
reduces sediment) in
targeted oyster restoration tributaries" and 1 is "Practice reduces runoff that would decrease salinity in targeted oyster
restoration tributaries". Gave it a 3.</t>
        </r>
      </text>
    </comment>
    <comment ref="R28" authorId="0" shapeId="0">
      <text>
        <r>
          <rPr>
            <b/>
            <sz val="9"/>
            <color indexed="81"/>
            <rFont val="Tahoma"/>
            <family val="2"/>
          </rPr>
          <t>Author:</t>
        </r>
        <r>
          <rPr>
            <sz val="9"/>
            <color indexed="81"/>
            <rFont val="Tahoma"/>
            <family val="2"/>
          </rPr>
          <t xml:space="preserve">
Effects scores were 3 for GHG, 1 for particulates, and 0 for ozone and odors. Gave it a 3 re: management strategy narrative which is "Practice continuously
improves the air quality at the site by either removing pollutants or preventing them from becoming airborne."</t>
        </r>
      </text>
    </comment>
    <comment ref="S28" authorId="0" shapeId="0">
      <text>
        <r>
          <rPr>
            <b/>
            <sz val="9"/>
            <color indexed="81"/>
            <rFont val="Tahoma"/>
            <family val="2"/>
          </rPr>
          <t>Author:</t>
        </r>
        <r>
          <rPr>
            <sz val="9"/>
            <color indexed="81"/>
            <rFont val="Tahoma"/>
            <family val="2"/>
          </rPr>
          <t xml:space="preserve">
Effects score was 3 for pathogen SW transport/ delivery and 1 for GW. Riparian forest buffer effects on plants were remotely related at best. Narrative 1 is "Practice results in less than 30 percent decrease of the bacteria load in BMP effluent, in site runoff, or to a waterbody, or provides alternative
water supply or riparian
buffer with no fencing to
reduce livestock access to
waterbodies". Gave it a 1.</t>
        </r>
      </text>
    </comment>
    <comment ref="T28" authorId="0" shapeId="0">
      <text>
        <r>
          <rPr>
            <b/>
            <sz val="9"/>
            <color indexed="81"/>
            <rFont val="Tahoma"/>
            <family val="2"/>
          </rPr>
          <t>Author:</t>
        </r>
        <r>
          <rPr>
            <sz val="9"/>
            <color indexed="81"/>
            <rFont val="Tahoma"/>
            <family val="2"/>
          </rPr>
          <t xml:space="preserve">
Effects are 4 for riparian/ shore erosion/disturbance and -1 =1 for runoff quantity/ flashiness. Narrative 3 is "Practice directly increases the protection of public infrastructure and
communities from the
impacts of coastal erosion, coastal flooding, more intense and more frequent storms and sea level rise" and 1 is "Practice indirectly increases the protection of living resources, habitats,
public infrastructure, or
communities from the
impacts of coastal erosion, coastal flooding, more intense and more frequent storms and sea level rise". Gave it a 1.</t>
        </r>
      </text>
    </comment>
    <comment ref="U28" authorId="0" shapeId="0">
      <text>
        <r>
          <rPr>
            <b/>
            <sz val="9"/>
            <color indexed="81"/>
            <rFont val="Tahoma"/>
            <family val="2"/>
          </rPr>
          <t>Author:</t>
        </r>
        <r>
          <rPr>
            <sz val="9"/>
            <color indexed="81"/>
            <rFont val="Tahoma"/>
            <family val="2"/>
          </rPr>
          <t xml:space="preserve">
Effects (-1, 1 for us) says "Up to 50 hours additional labor required for enterprise" which is 1.25 weeks. Also "Up to 10 hours additional management required". Also a decrease in labor due to land taken out of production, but an increase in labor for developing habitat management plan, field scouting, and record keeping. Gave narrative a 1 which is "Practice creates temporary jobs for practice installation/ implementation or O&amp;M."</t>
        </r>
      </text>
    </comment>
    <comment ref="V28" authorId="0" shapeId="0">
      <text>
        <r>
          <rPr>
            <b/>
            <sz val="9"/>
            <color indexed="81"/>
            <rFont val="Tahoma"/>
            <family val="2"/>
          </rPr>
          <t>Author:</t>
        </r>
        <r>
          <rPr>
            <sz val="9"/>
            <color indexed="81"/>
            <rFont val="Tahoma"/>
            <family val="2"/>
          </rPr>
          <t xml:space="preserve">
Effects for upland erosion (3,2,1,3), nutrients (5 SW, 5 GW), salinity (1,1), metals (3,1), PCBs (3,1), sediment (5), and temperature (5) average about 3.2. Narrative for 1 is "Practice reduces traditional pollutants (e.g.,
nutrients, metals, sediment) from entering
drinking water supplies". A 3 is "eliminates." Gave it a 2.</t>
        </r>
      </text>
    </comment>
    <comment ref="W28" authorId="0" shapeId="0">
      <text>
        <r>
          <rPr>
            <b/>
            <sz val="9"/>
            <color indexed="81"/>
            <rFont val="Tahoma"/>
            <family val="2"/>
          </rPr>
          <t>Author:</t>
        </r>
        <r>
          <rPr>
            <sz val="9"/>
            <color indexed="81"/>
            <rFont val="Tahoma"/>
            <family val="2"/>
          </rPr>
          <t xml:space="preserve">
Practice has no effects related to narrative.</t>
        </r>
      </text>
    </comment>
    <comment ref="X28" authorId="0" shapeId="0">
      <text>
        <r>
          <rPr>
            <b/>
            <sz val="9"/>
            <color indexed="81"/>
            <rFont val="Tahoma"/>
            <family val="2"/>
          </rPr>
          <t>Author:</t>
        </r>
        <r>
          <rPr>
            <sz val="9"/>
            <color indexed="81"/>
            <rFont val="Tahoma"/>
            <family val="2"/>
          </rPr>
          <t xml:space="preserve">
Effect is -1 for excess water - runoff, flooding, or ponding; 4 (organic) and 1 (-1 seeps) for infiltration; and 5 (cover/shelter), 5 (continuity), and 2 (land use change) for non-urban land. Narrative 1 is "Practice slightly reduces runoff to streams". Gave it a 1.</t>
        </r>
      </text>
    </comment>
    <comment ref="Y28" authorId="0" shapeId="0">
      <text>
        <r>
          <rPr>
            <b/>
            <sz val="9"/>
            <color indexed="81"/>
            <rFont val="Tahoma"/>
            <family val="2"/>
          </rPr>
          <t>Author:</t>
        </r>
        <r>
          <rPr>
            <sz val="9"/>
            <color indexed="81"/>
            <rFont val="Tahoma"/>
            <family val="2"/>
          </rPr>
          <t xml:space="preserve">
Effects are riparian forest buffer (5 for undesirable, 5 for structure, and 3 for pest pressure), riparian/shore erosion (4), and riparian shade (5) for an average of about 4.4. Narrative 5 is "Directly improves the practice, protection, and/or maintenance of riparian
forest buffers (35’ or wider)" and 3 is "Facilitates the practice,
protection, and/or
maintenance of riparian
forest buffers". Gave it a 5.</t>
        </r>
      </text>
    </comment>
    <comment ref="Z28" authorId="0" shapeId="0">
      <text>
        <r>
          <rPr>
            <b/>
            <sz val="9"/>
            <color indexed="81"/>
            <rFont val="Tahoma"/>
            <family val="2"/>
          </rPr>
          <t>Author:</t>
        </r>
        <r>
          <rPr>
            <sz val="9"/>
            <color indexed="81"/>
            <rFont val="Tahoma"/>
            <family val="2"/>
          </rPr>
          <t xml:space="preserve">
Effect is 1 for seeps - "plants uptake excess water" - which we would reverse to -1. The 4 for organic matter is not relevant here. Narrative 1 is "Practice reduces runoff and increases infiltration at an unhardened site (e.g., change in tillage that increases infiltration" and -1 is "practice increases runoff and decreases infiltration at an unhardened site (e.g., change in tillage that decreases infiltration". Gave it a 0.</t>
        </r>
      </text>
    </comment>
    <comment ref="AA28" authorId="0" shapeId="0">
      <text>
        <r>
          <rPr>
            <b/>
            <sz val="9"/>
            <color indexed="81"/>
            <rFont val="Tahoma"/>
            <family val="2"/>
          </rPr>
          <t>Author:</t>
        </r>
        <r>
          <rPr>
            <sz val="9"/>
            <color indexed="81"/>
            <rFont val="Tahoma"/>
            <family val="2"/>
          </rPr>
          <t xml:space="preserve">
Effect is 1 for runoff quantity/flashiness and 2 (compaction), 4 (organic), 0 (subsidence), and 1 (salts) for soil health.  Narrative 1 is "Practice has potential to improve the property value of the land it is situated on". Gave it a 1.</t>
        </r>
      </text>
    </comment>
    <comment ref="AB28" authorId="0" shapeId="0">
      <text>
        <r>
          <rPr>
            <b/>
            <sz val="9"/>
            <color indexed="81"/>
            <rFont val="Tahoma"/>
            <family val="2"/>
          </rPr>
          <t>Author:</t>
        </r>
        <r>
          <rPr>
            <sz val="9"/>
            <color indexed="81"/>
            <rFont val="Tahoma"/>
            <family val="2"/>
          </rPr>
          <t xml:space="preserve">
Effects for pathogens (3,1), nutrients (5 SW, 5 GW), salinity (1,1), metals (3,1), PCBs (3,1), sediment (5), and temperature (5) average about 3.1. Narrative 3 score is  "Practice creates opportunities for recreational use of the
adjacent land or improves the conditions for existing water recreation. Practice
reduces water pollution to waterbodies that have direct-contact recreation (e.g., wading, swimming). Practices helps reduce harmful algal blooms." and 1 is "Practice enhances a
neighborhood by providing opportunities for passive recreation (e.g., wildlife viewing, walking, biking).". Gave it a 3.</t>
        </r>
      </text>
    </comment>
    <comment ref="AD28" authorId="0" shapeId="0">
      <text>
        <r>
          <rPr>
            <b/>
            <sz val="9"/>
            <color indexed="81"/>
            <rFont val="Tahoma"/>
            <family val="2"/>
          </rPr>
          <t>Author:</t>
        </r>
        <r>
          <rPr>
            <sz val="9"/>
            <color indexed="81"/>
            <rFont val="Tahoma"/>
            <family val="2"/>
          </rPr>
          <t xml:space="preserve">
Effects are riparian forest buffer (5 for undesirable, 5 for structure, and 3 for pest pressure), non-urban land (5 for cover, 5 for continuity, and 2 for land use change), and riparian shade (5) for an average of about 4.4. Narrative 5 is "Directly restores or
conserves tree canopy, or
leads directly to establishment of policies,
regulations, ordinances, or
program priorities that will
result in increased tree
canopy" and 3 is "Likely to directly or indirectly restore or conserve tree canopy, or leads to establishment of policies, regulations, ordinances, or program priorities that will likely result in increased tree canopy". Gave it a 5.</t>
        </r>
      </text>
    </comment>
    <comment ref="C29" authorId="0" shapeId="0">
      <text>
        <r>
          <rPr>
            <b/>
            <sz val="9"/>
            <color indexed="81"/>
            <rFont val="Tahoma"/>
            <family val="2"/>
          </rPr>
          <t>Author:</t>
        </r>
        <r>
          <rPr>
            <sz val="9"/>
            <color indexed="81"/>
            <rFont val="Tahoma"/>
            <family val="2"/>
          </rPr>
          <t xml:space="preserve">
Effects on-farm management but no effect on citizens.</t>
        </r>
      </text>
    </comment>
    <comment ref="D29" authorId="0" shapeId="0">
      <text>
        <r>
          <rPr>
            <b/>
            <sz val="9"/>
            <color indexed="81"/>
            <rFont val="Tahoma"/>
            <family val="2"/>
          </rPr>
          <t>Author:</t>
        </r>
        <r>
          <rPr>
            <sz val="9"/>
            <color indexed="81"/>
            <rFont val="Tahoma"/>
            <family val="2"/>
          </rPr>
          <t xml:space="preserve">
Effects for riparian plant species/habitat (4.3) and aquatic plants (3.5) average 3.9. Narrative 3 is "Practice reduces new development pressures, including transportation and energy infrastructure, new housing, and commercial development" and 1 is  "Practice creates area with native vegetation or removes non-native vegetation". Effects state that "Buffer establishment and management creates or maintains the desired plant community" and "Vegetation is installed and managed to control undesired species". Gave it a 1.</t>
        </r>
      </text>
    </comment>
    <comment ref="E29" authorId="0" shapeId="0">
      <text>
        <r>
          <rPr>
            <b/>
            <sz val="9"/>
            <color indexed="81"/>
            <rFont val="Tahoma"/>
            <family val="2"/>
          </rPr>
          <t>Author:</t>
        </r>
        <r>
          <rPr>
            <sz val="9"/>
            <color indexed="81"/>
            <rFont val="Tahoma"/>
            <family val="2"/>
          </rPr>
          <t xml:space="preserve">
Effects are non-urban (4 for habitat cover/shelter, 4 for habitat continuity, and 2 for land use change). Narrative 3 is "Practice improves the
quality of a permanent
area of land that allows for a diverse selection of
beneficial native plants,
which provide food and
habitat for pollinators and other species" and 1 is "Practice improves the
quality of small, isolated
areas of land that allows
for a diverse selection of
beneficial native plants,
which provide food and
habitat for pollinators and other species. May also apply to areas of habitat improvement that are not necessarily permanent". Gave it a 3.</t>
        </r>
      </text>
    </comment>
    <comment ref="F29" authorId="0" shapeId="0">
      <text>
        <r>
          <rPr>
            <b/>
            <sz val="9"/>
            <color indexed="81"/>
            <rFont val="Tahoma"/>
            <family val="2"/>
          </rPr>
          <t>Author:</t>
        </r>
        <r>
          <rPr>
            <sz val="9"/>
            <color indexed="81"/>
            <rFont val="Tahoma"/>
            <family val="2"/>
          </rPr>
          <t xml:space="preserve">
Effects for riparian plant species/habitat (4.3), aquatic plants (3.5 non-urban 3.33), riparian/ shore erosion (4), salinity (1), and runoff quantity/flashiness (-3=3) average to about 3.2. Narrative 3 is "Practice protects against (e.g., conservation easements, buffers) or reverses shoreline disturbance (e.g., dredging, marina/housing development) adjacent to wetlands, or increases cover or food sources in areas adjacent to wetlands" and narrative 1 is "Practice restores, enhances, or preserves native species in or near wetlands or other black duck habitat types, or reduces impacts of climate change (e.g., large storm events, flooding, sea level rise, salinity changes)." Gave it a 4.</t>
        </r>
      </text>
    </comment>
    <comment ref="G29" authorId="0" shapeId="0">
      <text>
        <r>
          <rPr>
            <b/>
            <sz val="9"/>
            <color indexed="81"/>
            <rFont val="Tahoma"/>
            <family val="2"/>
          </rPr>
          <t>Author:</t>
        </r>
        <r>
          <rPr>
            <sz val="9"/>
            <color indexed="81"/>
            <rFont val="Tahoma"/>
            <family val="2"/>
          </rPr>
          <t xml:space="preserve">
Effects for non-urban land (3.33), runoff quantity/flashiness (-3=3), pathogens (2.5), nutrients (5), salinity (1), metals (1.5), PCBs (2), sediment (4), temperature (2), riparian shade (2), and riparian plants (4.3) average about 2.8. Narrative 5 score is  "Practice creates riparian shade where there was none previously, removes a high temperature direct discharge source or removes invasive/ nonnative species that directly impacts native brook trout", 3 is "Practice improves riparian shade conditions, decreases a high temperature direct discharge source or improves access to
spawning or seasonally important habitat", and 1 is "Practice reduces impervious surface or increases other nonriparian practices to reduce runoff temperature/ quantity or improve runoff quality". Gave it a 3.</t>
        </r>
      </text>
    </comment>
    <comment ref="H29" authorId="0" shapeId="0">
      <text>
        <r>
          <rPr>
            <b/>
            <sz val="9"/>
            <color indexed="81"/>
            <rFont val="Tahoma"/>
            <family val="2"/>
          </rPr>
          <t>Author:</t>
        </r>
        <r>
          <rPr>
            <sz val="9"/>
            <color indexed="81"/>
            <rFont val="Tahoma"/>
            <family val="2"/>
          </rPr>
          <t xml:space="preserve">
Effects for aquatic plants (3.5) and dams (-3 for runoff - vegetation causes flooding and ponding) average to 0.25. Narrative 3 is "Practice improves fish habitat for target fish species (e.g., Alewife, Brook Trout)" and 1 is "Practice reduces the need for privately owned dams (e.g., reduces flooding probability, increases water supply or use efficiency)". Gave it a 0.</t>
        </r>
      </text>
    </comment>
    <comment ref="I29" authorId="0" shapeId="0">
      <text>
        <r>
          <rPr>
            <b/>
            <sz val="9"/>
            <color indexed="81"/>
            <rFont val="Tahoma"/>
            <family val="2"/>
          </rPr>
          <t>Author:</t>
        </r>
        <r>
          <rPr>
            <sz val="9"/>
            <color indexed="81"/>
            <rFont val="Tahoma"/>
            <family val="2"/>
          </rPr>
          <t xml:space="preserve">
Effects for runoff quantity/flashiness (-3 =3), pathogens (2.5), nutrients (5), salinity (1), metals (1.5), PCBs (2), sediment (4), temperature (2), riparian plants (4.3), and infiltration (1) average about 2.6. Narrative 3 score is  "Practice directly improves watershed-based factors that reduce the volume and rate of stormwater entering streams (e.g., impervious cover, hydrology, flow alteration)" and 1 is "Practice improves
watershed-based factors
that reduce pollutant loads to streams (e.g., nutrients, salt, thermal, toxic)". Gave it a 2.</t>
        </r>
      </text>
    </comment>
    <comment ref="J29" authorId="0" shapeId="0">
      <text>
        <r>
          <rPr>
            <b/>
            <sz val="9"/>
            <color indexed="81"/>
            <rFont val="Tahoma"/>
            <family val="2"/>
          </rPr>
          <t>Author:</t>
        </r>
        <r>
          <rPr>
            <sz val="9"/>
            <color indexed="81"/>
            <rFont val="Tahoma"/>
            <family val="2"/>
          </rPr>
          <t xml:space="preserve">
Effects for riparian erosion (4), pathogens (2.5), nutrients (5), salinity (1), metals (1.5), PCBs (2), sediment (4), temperature (2), and aquatic plants (3.5) average about 2.8. Narrative 3 score is "Practice directly enhances both the water quality and habitat function of SAV" and 1 is "Practice directly enhances either the water quality or habitat function of SAV". Gave it a 0 because it is indirect for water quality and not giving half-unit scores.</t>
        </r>
      </text>
    </comment>
    <comment ref="K29" authorId="0" shapeId="0">
      <text>
        <r>
          <rPr>
            <b/>
            <sz val="9"/>
            <color indexed="81"/>
            <rFont val="Tahoma"/>
            <family val="2"/>
          </rPr>
          <t>Author:</t>
        </r>
        <r>
          <rPr>
            <sz val="9"/>
            <color indexed="81"/>
            <rFont val="Tahoma"/>
            <family val="2"/>
          </rPr>
          <t xml:space="preserve">
Effects for sediment delivery (4) and aquatic plants (3.5) average to 3.8.  Narrative 3 is "Practice directly enhances both the water quality and habitat functions of wetlands" and 1 is "Practice directly prevents degradation through enhancing either the water quality or habitat functions of wetlands OR practice
reduces sediment delivery to the wetland". Gave it a 2. Score applies only if targeted to wetlands. Otherwise score is 0.</t>
        </r>
      </text>
    </comment>
    <comment ref="L29" authorId="0" shapeId="0">
      <text>
        <r>
          <rPr>
            <b/>
            <sz val="9"/>
            <color indexed="81"/>
            <rFont val="Tahoma"/>
            <family val="2"/>
          </rPr>
          <t>Author:</t>
        </r>
        <r>
          <rPr>
            <sz val="9"/>
            <color indexed="81"/>
            <rFont val="Tahoma"/>
            <family val="2"/>
          </rPr>
          <t xml:space="preserve">
Effects for non-urban land (3.33), runoff quantity/flashiness (-3 =3), nutrients (5), salinity (1), metals (1.5), PCBs (2), sediment (4), and temperature (2) average about 2.7. Narrative 3 score is  "Practice protects or improves stream flow
regimes or channel
stability" and 1 is "Practice improves water
quality or reduces
impervious surfaces". Gave it a 1.</t>
        </r>
      </text>
    </comment>
    <comment ref="M29" authorId="0" shapeId="0">
      <text>
        <r>
          <rPr>
            <b/>
            <sz val="9"/>
            <color indexed="81"/>
            <rFont val="Tahoma"/>
            <family val="2"/>
          </rPr>
          <t>Author:</t>
        </r>
        <r>
          <rPr>
            <sz val="9"/>
            <color indexed="81"/>
            <rFont val="Tahoma"/>
            <family val="2"/>
          </rPr>
          <t xml:space="preserve">
Effects are non-urban (3.33) and riparian grass buffer (4.3), for an average of about 3.8. Narrative 1 is "Practice creates limited
area (&lt;0.5 acre) of
vegetation or trees" and 3 is "Practice conserves
existing forest, wetlands.,
or agriculture land or
converts crop land to
pasture, forage production, perennial grass, etc". Gave it a 3.</t>
        </r>
      </text>
    </comment>
    <comment ref="N29" authorId="0" shapeId="0">
      <text>
        <r>
          <rPr>
            <b/>
            <sz val="9"/>
            <color indexed="81"/>
            <rFont val="Tahoma"/>
            <family val="2"/>
          </rPr>
          <t>Author:</t>
        </r>
        <r>
          <rPr>
            <sz val="9"/>
            <color indexed="81"/>
            <rFont val="Tahoma"/>
            <family val="2"/>
          </rPr>
          <t xml:space="preserve">
Effects for pathogens (2.5), nutrients (5), salinity (1), metals (1.5), PCBs (2), sediment (4), temperature (2), riparian plants (4.3), and aquatic plants (3.5) average about 2.9. Narrative 5 score is  "Practice directly improves SAV or other nearshore habitat or water quality conditions in localized area to the benefit of blue crab abundance", 3 is "Practice decreases nutrient loads from tributaries", and 1 is "Practice decreases thermal load from tributaries and/or contributes to optimal
water quality contributions from tributaries". Gave it a 3.</t>
        </r>
      </text>
    </comment>
    <comment ref="O29" authorId="0" shapeId="0">
      <text>
        <r>
          <rPr>
            <b/>
            <sz val="9"/>
            <color indexed="81"/>
            <rFont val="Tahoma"/>
            <family val="2"/>
          </rPr>
          <t>Author:</t>
        </r>
        <r>
          <rPr>
            <sz val="9"/>
            <color indexed="81"/>
            <rFont val="Tahoma"/>
            <family val="2"/>
          </rPr>
          <t xml:space="preserve">
Effects for non-urban land (3.33), runoff quantity/ flashiness (-3=3), pathogens (2.5), nutrients (5), salinity (1), metals (1.5), PCBs (2), sediment (4), temperature (2), riparian shade (2), and aquatic plants (3.5) average about 2.7. Narrative 5 score is  "Practice creates riparian
shade, wetlands or SAV
where there was none
previously; removes a high temperature direct
discharge source; or
removes hardened
shoreline", 3 is "Practice improves riparian
shade conditions, wetlands or SAV;
decreases a high
temperature direct
discharge source or
otherwise directly
improves stream water
quality (e.g., DO, nutrients, turbidity); or directly prevents sea level rise", and 1 is "Practice reduces
impervious surface or
increases other nonriparian practices to
reduce runoff temperature/ quantity or
improve runoff quality". Gave it a 3.</t>
        </r>
      </text>
    </comment>
    <comment ref="P29" authorId="0" shapeId="0">
      <text>
        <r>
          <rPr>
            <b/>
            <sz val="9"/>
            <color indexed="81"/>
            <rFont val="Tahoma"/>
            <family val="2"/>
          </rPr>
          <t>Author:</t>
        </r>
        <r>
          <rPr>
            <sz val="9"/>
            <color indexed="81"/>
            <rFont val="Tahoma"/>
            <family val="2"/>
          </rPr>
          <t xml:space="preserve">
Effects for riparian erosion (4), pathogens (2.5), nutrients (5), salinity (1), metals (1.5), PCBs (2), sediment (4), temperature (2), and aquatic plants (3.5) average about 2.8. Narrative 3 score is  "Practice directly improves water quality (e.g., removes or reduces direct discharges, in-stream sources, etc.) or protects shorelines" and 1 is "Practice improves water quality through watershed BMPs, reducing impervious surfaces, etc". Gave it a 2.</t>
        </r>
      </text>
    </comment>
    <comment ref="Q29" authorId="0" shapeId="0">
      <text>
        <r>
          <rPr>
            <b/>
            <sz val="9"/>
            <color indexed="81"/>
            <rFont val="Tahoma"/>
            <family val="2"/>
          </rPr>
          <t>Author:</t>
        </r>
        <r>
          <rPr>
            <sz val="9"/>
            <color indexed="81"/>
            <rFont val="Tahoma"/>
            <family val="2"/>
          </rPr>
          <t xml:space="preserve">
Effects for runoff quantity/flashiness (-3 =3), pathogens (2.5), nutrients (5), salinity (1), metals (1.5), PCBs (2), sediment (4), temperature (2), and aquatic plants (3.5) average about 2.7. Narrative 3 score is  "Practice improves water
quality (e.g., decreases
nutrient loads and/or
reduces sediment) in
targeted oyster restoration tributaries" and 1 is "Practice reduces runoff that would decrease salinity in targeted oyster
restoration tributaries". Gave it a 3.</t>
        </r>
      </text>
    </comment>
    <comment ref="R29" authorId="0" shapeId="0">
      <text>
        <r>
          <rPr>
            <b/>
            <sz val="9"/>
            <color indexed="81"/>
            <rFont val="Tahoma"/>
            <family val="2"/>
          </rPr>
          <t>Author:</t>
        </r>
        <r>
          <rPr>
            <sz val="9"/>
            <color indexed="81"/>
            <rFont val="Tahoma"/>
            <family val="2"/>
          </rPr>
          <t xml:space="preserve">
Effects scores were 2 for GHG, 1 for particulates, and 0 for ozone and odors. Gave it a 3 re: management strategy narrative which is "Practice continuously
improves the air quality at the site by either removing pollutants or preventing them from becoming airborne."</t>
        </r>
      </text>
    </comment>
    <comment ref="S29" authorId="0" shapeId="0">
      <text>
        <r>
          <rPr>
            <b/>
            <sz val="9"/>
            <color indexed="81"/>
            <rFont val="Tahoma"/>
            <family val="2"/>
          </rPr>
          <t>Author:</t>
        </r>
        <r>
          <rPr>
            <sz val="9"/>
            <color indexed="81"/>
            <rFont val="Tahoma"/>
            <family val="2"/>
          </rPr>
          <t xml:space="preserve">
Effects score was 3 for pathogen SW transport/ delivery and 2 for GW. Grass forest buffer effects on plants were remotely related at best. Narrative 1 is "Practice results in less than 30 percent decrease of the bacteria load in BMP effluent, in site runoff, or to a waterbody, or provides alternative water supply or riparian buffer with no fencing to reduce livestock access to
waterbodies". Gave it a 1.</t>
        </r>
      </text>
    </comment>
    <comment ref="T29" authorId="0" shapeId="0">
      <text>
        <r>
          <rPr>
            <b/>
            <sz val="9"/>
            <color indexed="81"/>
            <rFont val="Tahoma"/>
            <family val="2"/>
          </rPr>
          <t>Author:</t>
        </r>
        <r>
          <rPr>
            <sz val="9"/>
            <color indexed="81"/>
            <rFont val="Tahoma"/>
            <family val="2"/>
          </rPr>
          <t xml:space="preserve">
Effects are 4 for riparian/ shore erosion/disturbance and -3=3 for runoff quantity/ flashiness. Narrative 3 is "Practice directly increases the protection of public infrastructure and
communities from the
impacts of coastal erosion, coastal flooding, more intense and more frequent storms and sea level rise" and 1 is "Practice indirectly increases the protection of living resources, habitats,
public infrastructure, or
communities from the
impacts of coastal erosion, coastal flooding, more intense and more frequent storms and sea level rise". Gave it a 1.</t>
        </r>
      </text>
    </comment>
    <comment ref="U29" authorId="0" shapeId="0">
      <text>
        <r>
          <rPr>
            <b/>
            <sz val="9"/>
            <color indexed="81"/>
            <rFont val="Tahoma"/>
            <family val="2"/>
          </rPr>
          <t>Author:</t>
        </r>
        <r>
          <rPr>
            <sz val="9"/>
            <color indexed="81"/>
            <rFont val="Tahoma"/>
            <family val="2"/>
          </rPr>
          <t xml:space="preserve">
Effects (-1, 1 for us) says "Up to 50 hours additional labor required for enterprise" which is 1.25 weeks. Also "Up to 10 hours additional management required". Also a decrease in labor due to land taken out of production, but an increase in labor for developing habitat management plan, field scouting, and record keeping. Gave narrative a 1 which is "Practice creates temporary jobs for practice installation/ implementation or O&amp;M."</t>
        </r>
      </text>
    </comment>
    <comment ref="V29" authorId="0" shapeId="0">
      <text>
        <r>
          <rPr>
            <b/>
            <sz val="9"/>
            <color indexed="81"/>
            <rFont val="Tahoma"/>
            <family val="2"/>
          </rPr>
          <t>Author:</t>
        </r>
        <r>
          <rPr>
            <sz val="9"/>
            <color indexed="81"/>
            <rFont val="Tahoma"/>
            <family val="2"/>
          </rPr>
          <t xml:space="preserve">
Effects for upland erosion (1.25), nutrients (5), salinity (1), metals (1.5), PCBs (2), sediment (4), and temperature (2) average about 2.4. Narrative for 1 is "Practice reduces traditional pollutants (e.g.,
nutrients, metals, sediment) from entering
drinking water supplies". A 3 is "eliminates." Gave it a 2.</t>
        </r>
      </text>
    </comment>
    <comment ref="W29" authorId="0" shapeId="0">
      <text>
        <r>
          <rPr>
            <b/>
            <sz val="9"/>
            <color indexed="81"/>
            <rFont val="Tahoma"/>
            <family val="2"/>
          </rPr>
          <t>Author:</t>
        </r>
        <r>
          <rPr>
            <sz val="9"/>
            <color indexed="81"/>
            <rFont val="Tahoma"/>
            <family val="2"/>
          </rPr>
          <t xml:space="preserve">
Effects of 2 for reduced energy due to conversion of crop to permanent cover, but effect was 0 for forest buffer. So, gave it a 0.</t>
        </r>
      </text>
    </comment>
    <comment ref="X29" authorId="0" shapeId="0">
      <text>
        <r>
          <rPr>
            <b/>
            <sz val="9"/>
            <color indexed="81"/>
            <rFont val="Tahoma"/>
            <family val="2"/>
          </rPr>
          <t>Author:</t>
        </r>
        <r>
          <rPr>
            <sz val="9"/>
            <color indexed="81"/>
            <rFont val="Tahoma"/>
            <family val="2"/>
          </rPr>
          <t xml:space="preserve">
Effect is 1 for infiltration, 3.33 for non-urban land, and 3 for runoff quan/flash for average of 2.4. Narrative 1 is "Practice slightly reduces runoff to streams". Gave it a 1.</t>
        </r>
      </text>
    </comment>
    <comment ref="Y29" authorId="0" shapeId="0">
      <text>
        <r>
          <rPr>
            <b/>
            <sz val="9"/>
            <color indexed="81"/>
            <rFont val="Tahoma"/>
            <family val="2"/>
          </rPr>
          <t>Author:</t>
        </r>
        <r>
          <rPr>
            <sz val="9"/>
            <color indexed="81"/>
            <rFont val="Tahoma"/>
            <family val="2"/>
          </rPr>
          <t xml:space="preserve">
Effects are riparian/shore erosion (4), and riparian shade (2) for an average of 3. Narrative 3 is "Facilitates the practice,
protection, and/or
maintenance of riparian
forest buffers" and 1 is "Potential to directly
improve the restoration,
maintenance, or
conservation of riparian
forest buffers, or their
functionality". Gave it a 2.</t>
        </r>
      </text>
    </comment>
    <comment ref="Z29" authorId="0" shapeId="0">
      <text>
        <r>
          <rPr>
            <b/>
            <sz val="9"/>
            <color indexed="81"/>
            <rFont val="Tahoma"/>
            <family val="2"/>
          </rPr>
          <t>Author:</t>
        </r>
        <r>
          <rPr>
            <sz val="9"/>
            <color indexed="81"/>
            <rFont val="Tahoma"/>
            <family val="2"/>
          </rPr>
          <t xml:space="preserve">
Effect is 2 for seeps - "plants uptake excess water" - which we would reverse to -2. The 4 for organic matter is not relevant here. Narrative 1 is "Practice reduces runoff and increases infiltration at an unhardened site (e.g., change in tillage that increases infiltration" and -1 is "practice increases runoff and decreases infiltration at an unhardened site (e.g., change in tillage that decreases infiltration". Gave it a 0.</t>
        </r>
      </text>
    </comment>
    <comment ref="AA29" authorId="0" shapeId="0">
      <text>
        <r>
          <rPr>
            <b/>
            <sz val="9"/>
            <color indexed="81"/>
            <rFont val="Tahoma"/>
            <family val="2"/>
          </rPr>
          <t>Author:</t>
        </r>
        <r>
          <rPr>
            <sz val="9"/>
            <color indexed="81"/>
            <rFont val="Tahoma"/>
            <family val="2"/>
          </rPr>
          <t xml:space="preserve">
Effect is 3 for runoff quantity/flashiness and 4 (compaction), 4 (organic), 0 (subsidence), and 2 (salts) for soil health.  Narrative 1 is "Practice has potential to improve the property value of the land it is situated on". Gave it a 1.</t>
        </r>
      </text>
    </comment>
    <comment ref="AB29" authorId="0" shapeId="0">
      <text>
        <r>
          <rPr>
            <b/>
            <sz val="9"/>
            <color indexed="81"/>
            <rFont val="Tahoma"/>
            <family val="2"/>
          </rPr>
          <t>Author:</t>
        </r>
        <r>
          <rPr>
            <sz val="9"/>
            <color indexed="81"/>
            <rFont val="Tahoma"/>
            <family val="2"/>
          </rPr>
          <t xml:space="preserve">
Effects for pathogens (2.51), nutrients (5), salinity (1), metals (1.5), PCBs (2), sediment (4), and temperature (2) average about 2.6. Narrative 3 score is  "Practice creates
opportunities for recreational use of the
adjacent land or improves the conditions for existing water recreation. Practice
reduces water pollution to waterbodies that have direct-contact recreation (e.g., wading, swimming). Practices helps reduce harmful algal blooms." and 1 is "Practice enhances a
neighborhood by providing opportunities for passive recreation (e.g., wildlife viewing, walking, biking)". Gave it a 2.</t>
        </r>
      </text>
    </comment>
    <comment ref="AD29" authorId="0" shapeId="0">
      <text>
        <r>
          <rPr>
            <b/>
            <sz val="9"/>
            <color indexed="81"/>
            <rFont val="Tahoma"/>
            <family val="2"/>
          </rPr>
          <t>Author:</t>
        </r>
        <r>
          <rPr>
            <sz val="9"/>
            <color indexed="81"/>
            <rFont val="Tahoma"/>
            <family val="2"/>
          </rPr>
          <t xml:space="preserve">
Effects are non-urban land (3.33) and riparian shade (2) for an average of 2.7. Narrative 3 is "Likely to directly or indirectly restore or conserve tree canopy, or leads to establishment of policies, regulations, ordinances, or program priorities that will likely result in increased tree canopy" and 1 is "May indirectly result in
more tree canopy". Gave it a 1.</t>
        </r>
      </text>
    </comment>
    <comment ref="C30" authorId="0" shapeId="0">
      <text>
        <r>
          <rPr>
            <b/>
            <sz val="9"/>
            <color indexed="81"/>
            <rFont val="Tahoma"/>
            <family val="2"/>
          </rPr>
          <t>Author:</t>
        </r>
        <r>
          <rPr>
            <sz val="9"/>
            <color indexed="81"/>
            <rFont val="Tahoma"/>
            <family val="2"/>
          </rPr>
          <t xml:space="preserve">
Effects on-farm management but no effect on citizens.</t>
        </r>
      </text>
    </comment>
    <comment ref="D30" authorId="0" shapeId="0">
      <text>
        <r>
          <rPr>
            <b/>
            <sz val="9"/>
            <color indexed="81"/>
            <rFont val="Tahoma"/>
            <family val="2"/>
          </rPr>
          <t>Author:</t>
        </r>
        <r>
          <rPr>
            <sz val="9"/>
            <color indexed="81"/>
            <rFont val="Tahoma"/>
            <family val="2"/>
          </rPr>
          <t xml:space="preserve">
Effects for riparian plant species/habitat (4.3) and aquatic plants (3.5) average 3.9. Narrative 3 is "Practice reduces new development pressures, including transportation and energy infrastructure, new housing, and commercial development" and 1 is  "Practice creates area with native vegetation or removes non-native vegetation". Effects state that "Buffer establishment and management creates or maintains the desired plant community" and "Vegetation is installed and managed to control undesired species". Gave it a 1.</t>
        </r>
      </text>
    </comment>
    <comment ref="E30" authorId="0" shapeId="0">
      <text>
        <r>
          <rPr>
            <b/>
            <sz val="9"/>
            <color indexed="81"/>
            <rFont val="Tahoma"/>
            <family val="2"/>
          </rPr>
          <t>Author:</t>
        </r>
        <r>
          <rPr>
            <sz val="9"/>
            <color indexed="81"/>
            <rFont val="Tahoma"/>
            <family val="2"/>
          </rPr>
          <t xml:space="preserve">
Effects are non-urban (4 for habitat cover/shelter, 4 for habitat continuity, and 2 for land use change). Narrative 3 is "Practice improves the
quality of a permanent
area of land that allows for a diverse selection of
beneficial native plants,
which provide food and
habitat for pollinators and other species" and 1 is "Practice improves the
quality of small, isolated
areas of land that allows
for a diverse selection of
beneficial native plants,
which provide food and
habitat for pollinators and other species. May also apply to areas of habitat improvement that are not necessarily permanent". Gave it a 3.</t>
        </r>
      </text>
    </comment>
    <comment ref="F30" authorId="0" shapeId="0">
      <text>
        <r>
          <rPr>
            <b/>
            <sz val="9"/>
            <color indexed="81"/>
            <rFont val="Tahoma"/>
            <family val="2"/>
          </rPr>
          <t>Author:</t>
        </r>
        <r>
          <rPr>
            <sz val="9"/>
            <color indexed="81"/>
            <rFont val="Tahoma"/>
            <family val="2"/>
          </rPr>
          <t xml:space="preserve">
Effects for riparian plant species/habitat (4.3), aquatic plants (3.5 non-urban 3.33), riparian/ shore erosion (4), salinity (1), and runoff quantity/flashiness (-3=3) average to about 3.2. Narrative 3 is "Practice protects against (e.g., conservation easements, buffers) or reverses shoreline disturbance (e.g., dredging, marina/housing development) adjacent to wetlands, or increases
cover or food sources in areas adjacent to wetlands" and narrative 1 is "Practice restores, enhances, or preserves native species in or near wetlands or other black duck habitat types, or reduces impacts of climate change (e.g., large storm events, flooding, sea level rise, salinity changes)." Gave it a 4.</t>
        </r>
      </text>
    </comment>
    <comment ref="G30" authorId="0" shapeId="0">
      <text>
        <r>
          <rPr>
            <b/>
            <sz val="9"/>
            <color indexed="81"/>
            <rFont val="Tahoma"/>
            <family val="2"/>
          </rPr>
          <t>Author:</t>
        </r>
        <r>
          <rPr>
            <sz val="9"/>
            <color indexed="81"/>
            <rFont val="Tahoma"/>
            <family val="2"/>
          </rPr>
          <t xml:space="preserve">
Effects for non-urban land (3.33), runoff quantity/flashiness (-3=3), pathogens (2.5), nutrients (5), salinity (1), metals (1.5), PCBs (2), sediment (4), temperature (2), riparian shade (2), and riparian plants (4.3) average about 2.8. Narrative 5 score is  "Practice creates riparian
shade where there was
none previously, removes a high temperature direct
discharge source or
removes invasive/ nonnative species that directly impacts native brook trout", 3 is "Practice improves riparian shade conditions,
decreases a high
temperature direct
discharge source or
improves access to
spawning or seasonally
important habitat", and 1 is "Practice reduces
impervious surface or
increases other nonriparian practices to
reduce runoff temperature/ quantity or
improve runoff quality". Gave it a 3.</t>
        </r>
      </text>
    </comment>
    <comment ref="H30" authorId="0" shapeId="0">
      <text>
        <r>
          <rPr>
            <b/>
            <sz val="9"/>
            <color indexed="81"/>
            <rFont val="Tahoma"/>
            <family val="2"/>
          </rPr>
          <t>Author:</t>
        </r>
        <r>
          <rPr>
            <sz val="9"/>
            <color indexed="81"/>
            <rFont val="Tahoma"/>
            <family val="2"/>
          </rPr>
          <t xml:space="preserve">
Effects for aquatic plants (3.5) and dams (-3 for runoff - vegetation causes flooding and ponding) average to 0.25. Narrative 3 is "Practice improves fish habitat for target fish species (e.g., Alewife, Brook Trout)" and 1 is "Practice reduces the need for privately owned dams (e.g., reduces flooding probability, increases water supply or use efficiency)". Gave it a 0.</t>
        </r>
      </text>
    </comment>
    <comment ref="I30" authorId="0" shapeId="0">
      <text>
        <r>
          <rPr>
            <b/>
            <sz val="9"/>
            <color indexed="81"/>
            <rFont val="Tahoma"/>
            <family val="2"/>
          </rPr>
          <t>Author:</t>
        </r>
        <r>
          <rPr>
            <sz val="9"/>
            <color indexed="81"/>
            <rFont val="Tahoma"/>
            <family val="2"/>
          </rPr>
          <t xml:space="preserve">
Effects for runoff quantity/flashiness (-3 =3), pathogens (2.5), nutrients (5), salinity (1), metals (1.5), PCBs (2), sediment (4), temperature (2), riparian plants (4.3), and infiltration (1) average about 2.6. Narrative 3 score is  "Practice directly improves watershed-based factors that reduce the volume and rate of stormwater entering streams (e.g., impervious cover, hydrology, flow alteration)" and 1 is "Practice improves
watershed-based factors
that reduce pollutant loads to streams (e.g., nutrients, salt, thermal, toxic)". Gave it a 2.</t>
        </r>
      </text>
    </comment>
    <comment ref="J30" authorId="0" shapeId="0">
      <text>
        <r>
          <rPr>
            <b/>
            <sz val="9"/>
            <color indexed="81"/>
            <rFont val="Tahoma"/>
            <family val="2"/>
          </rPr>
          <t>Author:</t>
        </r>
        <r>
          <rPr>
            <sz val="9"/>
            <color indexed="81"/>
            <rFont val="Tahoma"/>
            <family val="2"/>
          </rPr>
          <t xml:space="preserve">
Effects for riparian erosion (4), pathogens (2.5), nutrients (5), salinity (1), metals (1.5), PCBs (2), sediment (4), temperature (2), and aquatic plants (3.5) average about 2.8. Narrative 3 score is "Practice directly enhances both the water quality and habitat function of SAV" and 1 is "Practice directly enhances either the water quality or habitat function of SAV". Gave it a 0 because it is indirect for water quality and not giving half-unit scores.</t>
        </r>
      </text>
    </comment>
    <comment ref="K30" authorId="0" shapeId="0">
      <text>
        <r>
          <rPr>
            <b/>
            <sz val="9"/>
            <color indexed="81"/>
            <rFont val="Tahoma"/>
            <family val="2"/>
          </rPr>
          <t>Author:</t>
        </r>
        <r>
          <rPr>
            <sz val="9"/>
            <color indexed="81"/>
            <rFont val="Tahoma"/>
            <family val="2"/>
          </rPr>
          <t xml:space="preserve">
Effects for sediment delivery (4) and aquatic plants (3.5) average to 3.8.  Narrative 3 is "Practice directly enhances both the water quality and habitat functions of wetlands" and 1 is "Practice directly prevents degradation through enhancing either the water quality or habitat functions of wetlands OR practice
reduces sediment delivery to the wetland". Gave it a 2. Score applies only if targeted to wetlands. Otherwise score is 0.</t>
        </r>
      </text>
    </comment>
    <comment ref="L30" authorId="0" shapeId="0">
      <text>
        <r>
          <rPr>
            <b/>
            <sz val="9"/>
            <color indexed="81"/>
            <rFont val="Tahoma"/>
            <family val="2"/>
          </rPr>
          <t>Author:</t>
        </r>
        <r>
          <rPr>
            <sz val="9"/>
            <color indexed="81"/>
            <rFont val="Tahoma"/>
            <family val="2"/>
          </rPr>
          <t xml:space="preserve">
Effects for non-urban land (3.33), runoff quantity/flashiness (-3 =3), nutrients (5), salinity (1), metals (1.5), PCBs (2), sediment (4), and temperature (2) average about 2.7. Narrative 3 score is  "Practice protects or improves stream flow
regimes or channel
stability" and 1 is "Practice improves water
quality or reduces
impervious surfaces". Gave it a 1.</t>
        </r>
      </text>
    </comment>
    <comment ref="M30" authorId="0" shapeId="0">
      <text>
        <r>
          <rPr>
            <b/>
            <sz val="9"/>
            <color indexed="81"/>
            <rFont val="Tahoma"/>
            <family val="2"/>
          </rPr>
          <t>Author:</t>
        </r>
        <r>
          <rPr>
            <sz val="9"/>
            <color indexed="81"/>
            <rFont val="Tahoma"/>
            <family val="2"/>
          </rPr>
          <t xml:space="preserve">
Effects are non-urban (3.33) and riparian grass buffer (4.3), for an average of about 3.8. Narrative 1 is "Practice creates limited
area (&lt;0.5 acre) of
vegetation or trees" and 3 is "Practice conserves
existing forest, wetlands.,
or agriculture land or
converts crop land to
pasture, forage production, perennial grass, etc". Gave it a 3.</t>
        </r>
      </text>
    </comment>
    <comment ref="N30" authorId="0" shapeId="0">
      <text>
        <r>
          <rPr>
            <b/>
            <sz val="9"/>
            <color indexed="81"/>
            <rFont val="Tahoma"/>
            <family val="2"/>
          </rPr>
          <t>Author:</t>
        </r>
        <r>
          <rPr>
            <sz val="9"/>
            <color indexed="81"/>
            <rFont val="Tahoma"/>
            <family val="2"/>
          </rPr>
          <t xml:space="preserve">
Effects for pathogens (2.5), nutrients (5), salinity (1), metals (1.5), PCBs (2), sediment (4), temperature (2), riparian plants (4.3), and aquatic plants (3.5) average about 2.9. Narrative 5 score is  "Practice directly improves SAV or other nearshore habitat or water quality conditions in localized area to the benefit of blue crab abundance", 3 is "Practice decreases nutrient loads from tributaries", and 1 is "Practice decreases thermal load from tributaries and/or contributes to optimal
water quality contributions from tributaries". Gave it a 3.</t>
        </r>
      </text>
    </comment>
    <comment ref="O30" authorId="0" shapeId="0">
      <text>
        <r>
          <rPr>
            <b/>
            <sz val="9"/>
            <color indexed="81"/>
            <rFont val="Tahoma"/>
            <family val="2"/>
          </rPr>
          <t>Author:</t>
        </r>
        <r>
          <rPr>
            <sz val="9"/>
            <color indexed="81"/>
            <rFont val="Tahoma"/>
            <family val="2"/>
          </rPr>
          <t xml:space="preserve">
Effects for non-urban land (3.33), runoff quantity/ flashiness (-3=3), pathogens (2.5), nutrients (5), salinity (1), metals (1.5), PCBs (2), sediment (4), temperature (2), riparian shade (2), and aquatic plants (3.5) average about 2.7. Narrative 5 score is  "Practice creates riparian
shade, wetlands or SAV
where there was none
previously; removes a high temperature direct
discharge source; or
removes hardened
shoreline", 3 is "Practice improves riparian
shade conditions, wetlands or SAV;
decreases a high
temperature direct
discharge source or
otherwise directly
improves stream water
quality (e.g., DO, nutrients, turbidity); or directly prevents sea level rise", and 1 is "Practice reduces
impervious surface or
increases other nonriparian practices to
reduce runoff temperature/ quantity or
improve runoff quality". Gave it a 3.</t>
        </r>
      </text>
    </comment>
    <comment ref="P30" authorId="0" shapeId="0">
      <text>
        <r>
          <rPr>
            <b/>
            <sz val="9"/>
            <color indexed="81"/>
            <rFont val="Tahoma"/>
            <family val="2"/>
          </rPr>
          <t>Author:</t>
        </r>
        <r>
          <rPr>
            <sz val="9"/>
            <color indexed="81"/>
            <rFont val="Tahoma"/>
            <family val="2"/>
          </rPr>
          <t xml:space="preserve">
Effects for riparian erosion (4), pathogens (2.5), nutrients (5), salinity (1), metals (1.5), PCBs (2), sediment (4), temperature (2), and aquatic plants (3.5) average about 2.8. Narrative 3 score is  "Practice directly improves water quality (e.g., removes or reduces direct discharges, in-stream sources, etc.) or protects shorelines" and 1 is "Practice improves water quality through watershed BMPs, reducing impervious surfaces, etc". Gave it a 2.</t>
        </r>
      </text>
    </comment>
    <comment ref="Q30" authorId="0" shapeId="0">
      <text>
        <r>
          <rPr>
            <b/>
            <sz val="9"/>
            <color indexed="81"/>
            <rFont val="Tahoma"/>
            <family val="2"/>
          </rPr>
          <t>Author:</t>
        </r>
        <r>
          <rPr>
            <sz val="9"/>
            <color indexed="81"/>
            <rFont val="Tahoma"/>
            <family val="2"/>
          </rPr>
          <t xml:space="preserve">
Effects for runoff quantity/flashiness (-3 =3), pathogens (2.5), nutrients (5), salinity (1), metals (1.5), PCBs (2), sediment (4), temperature (2), and aquatic plants (3.5) average about 2.7. Narrative 3 score is  "Practice improves water
quality (e.g., decreases
nutrient loads and/or
reduces sediment) in
targeted oyster restoration tributaries" and 1 is "Practice reduces runoff that would decrease salinity in targeted oyster
restoration tributaries". Gave it a 3.</t>
        </r>
      </text>
    </comment>
    <comment ref="R30" authorId="0" shapeId="0">
      <text>
        <r>
          <rPr>
            <b/>
            <sz val="9"/>
            <color indexed="81"/>
            <rFont val="Tahoma"/>
            <family val="2"/>
          </rPr>
          <t>Author:</t>
        </r>
        <r>
          <rPr>
            <sz val="9"/>
            <color indexed="81"/>
            <rFont val="Tahoma"/>
            <family val="2"/>
          </rPr>
          <t xml:space="preserve">
Effects scores were 2 for GHG, 1 for particulates, and 0 for ozone and odors. Gave it a 3 re: management strategy narrative which is "Practice continuously
improves the air quality at the site by either removing pollutants or preventing them from becoming airborne."</t>
        </r>
      </text>
    </comment>
    <comment ref="S30" authorId="0" shapeId="0">
      <text>
        <r>
          <rPr>
            <b/>
            <sz val="9"/>
            <color indexed="81"/>
            <rFont val="Tahoma"/>
            <family val="2"/>
          </rPr>
          <t>Author:</t>
        </r>
        <r>
          <rPr>
            <sz val="9"/>
            <color indexed="81"/>
            <rFont val="Tahoma"/>
            <family val="2"/>
          </rPr>
          <t xml:space="preserve">
Effects score was 3 for pathogen SW transport/ delivery and 2 for GW. Grass forest buffer effects on plants were remotely related at best. Narrative 1 is "Practice results in less than 30 percent decrease of the bacteria load in BMP effluent, in site runoff, or to a waterbody, or provides alternative water supply or riparian buffer with no fencing to reduce livestock access to
waterbodies". Gave it a 1.</t>
        </r>
      </text>
    </comment>
    <comment ref="T30" authorId="0" shapeId="0">
      <text>
        <r>
          <rPr>
            <b/>
            <sz val="9"/>
            <color indexed="81"/>
            <rFont val="Tahoma"/>
            <family val="2"/>
          </rPr>
          <t>Author:</t>
        </r>
        <r>
          <rPr>
            <sz val="9"/>
            <color indexed="81"/>
            <rFont val="Tahoma"/>
            <family val="2"/>
          </rPr>
          <t xml:space="preserve">
Effects are 4 for riparian/ shore erosion/disturbance and -3=3 for runoff quantity/ flashiness. Narrative 3 is "Practice directly increases the protection of public infrastructure and
communities from the
impacts of coastal erosion, coastal flooding, more intense and more frequent storms and sea level rise" and 1 is "Practice indirectly increases the protection of living resources, habitats,
public infrastructure, or
communities from the
impacts of coastal erosion, coastal flooding, more intense and more frequent storms and sea level rise". Gave it a 1.</t>
        </r>
      </text>
    </comment>
    <comment ref="U30" authorId="0" shapeId="0">
      <text>
        <r>
          <rPr>
            <b/>
            <sz val="9"/>
            <color indexed="81"/>
            <rFont val="Tahoma"/>
            <family val="2"/>
          </rPr>
          <t>Author:</t>
        </r>
        <r>
          <rPr>
            <sz val="9"/>
            <color indexed="81"/>
            <rFont val="Tahoma"/>
            <family val="2"/>
          </rPr>
          <t xml:space="preserve">
Effects (-1, 1 for us) says "Up to 50 hours additional labor required for enterprise" which is 1.25 weeks. Also "Up to 10 hours additional management required". Also a decrease in labor due to land taken out of production, but an increase in labor for developing habitat management plan, field scouting, and record keeping. Gave narrative a 1 which is "Practice creates temporary jobs for practice installation/ implementation or O&amp;M."</t>
        </r>
      </text>
    </comment>
    <comment ref="V30" authorId="0" shapeId="0">
      <text>
        <r>
          <rPr>
            <b/>
            <sz val="9"/>
            <color indexed="81"/>
            <rFont val="Tahoma"/>
            <family val="2"/>
          </rPr>
          <t>Author:</t>
        </r>
        <r>
          <rPr>
            <sz val="9"/>
            <color indexed="81"/>
            <rFont val="Tahoma"/>
            <family val="2"/>
          </rPr>
          <t xml:space="preserve">
Effects for upland erosion (1.25), nutrients (5), salinity (1), metals (1.5), PCBs (2), sediment (4), and temperature (2) average about 2.4. Narrative for 1 is "Practice reduces traditional pollutants (e.g.,
nutrients, metals, sediment) from entering
drinking water supplies". A 3 is "eliminates." Gave it a 2.</t>
        </r>
      </text>
    </comment>
    <comment ref="W30" authorId="0" shapeId="0">
      <text>
        <r>
          <rPr>
            <b/>
            <sz val="9"/>
            <color indexed="81"/>
            <rFont val="Tahoma"/>
            <family val="2"/>
          </rPr>
          <t>Author:</t>
        </r>
        <r>
          <rPr>
            <sz val="9"/>
            <color indexed="81"/>
            <rFont val="Tahoma"/>
            <family val="2"/>
          </rPr>
          <t xml:space="preserve">
Effects of 2 for reduced energy due to conversion of crop to permanent cover, but effect was 0 for forest buffer. So, gave it a 0.</t>
        </r>
      </text>
    </comment>
    <comment ref="X30" authorId="0" shapeId="0">
      <text>
        <r>
          <rPr>
            <b/>
            <sz val="9"/>
            <color indexed="81"/>
            <rFont val="Tahoma"/>
            <family val="2"/>
          </rPr>
          <t>Author:</t>
        </r>
        <r>
          <rPr>
            <sz val="9"/>
            <color indexed="81"/>
            <rFont val="Tahoma"/>
            <family val="2"/>
          </rPr>
          <t xml:space="preserve">
Effect is 1 for infiltration, 3.33 for non-urban land, and 3 for runoff quan/flash for average of 2.4. Narrative 1 is "Practice slightly reduces runoff to streams". Gave it a 1.</t>
        </r>
      </text>
    </comment>
    <comment ref="Y30" authorId="0" shapeId="0">
      <text>
        <r>
          <rPr>
            <b/>
            <sz val="9"/>
            <color indexed="81"/>
            <rFont val="Tahoma"/>
            <family val="2"/>
          </rPr>
          <t>Author:</t>
        </r>
        <r>
          <rPr>
            <sz val="9"/>
            <color indexed="81"/>
            <rFont val="Tahoma"/>
            <family val="2"/>
          </rPr>
          <t xml:space="preserve">
Effects are riparian/shore erosion (4), and riparian shade (2) for an average of 3. Narrative 3 is "Facilitates the practice,
protection, and/or
maintenance of riparian
forest buffers" and 1 is "Potential to directly
improve the restoration,
maintenance, or
conservation of riparian
forest buffers, or their
functionality". Gave it a 2.</t>
        </r>
      </text>
    </comment>
    <comment ref="Z30" authorId="0" shapeId="0">
      <text>
        <r>
          <rPr>
            <b/>
            <sz val="9"/>
            <color indexed="81"/>
            <rFont val="Tahoma"/>
            <family val="2"/>
          </rPr>
          <t>Author:</t>
        </r>
        <r>
          <rPr>
            <sz val="9"/>
            <color indexed="81"/>
            <rFont val="Tahoma"/>
            <family val="2"/>
          </rPr>
          <t xml:space="preserve">
Effect is 2 for seeps - "plants uptake excess water" - which we would reverse to -2. The 4 for organic matter is not relevant here. Narrative 1 is "Practice reduces runoff and increases infiltration at an unhardened site (e.g., change in tillage that increases infiltration" and -1 is "practice increases runoff and decreases infiltration at an unhardened site (e.g., change in tillage that decreases infiltration". Gave it a 0.</t>
        </r>
      </text>
    </comment>
    <comment ref="AA30" authorId="0" shapeId="0">
      <text>
        <r>
          <rPr>
            <b/>
            <sz val="9"/>
            <color indexed="81"/>
            <rFont val="Tahoma"/>
            <family val="2"/>
          </rPr>
          <t>Author:</t>
        </r>
        <r>
          <rPr>
            <sz val="9"/>
            <color indexed="81"/>
            <rFont val="Tahoma"/>
            <family val="2"/>
          </rPr>
          <t xml:space="preserve">
Effect is 3 for runoff quantity/flashiness and 4 (compaction), 4 (organic), 0 (subsidence), and 2 (salts) for soil health.  Narrative 1 is "Practice has potential to improve the property value of the land it is situated on". Gave it a 1.</t>
        </r>
      </text>
    </comment>
    <comment ref="AB30" authorId="0" shapeId="0">
      <text>
        <r>
          <rPr>
            <b/>
            <sz val="9"/>
            <color indexed="81"/>
            <rFont val="Tahoma"/>
            <family val="2"/>
          </rPr>
          <t>Author:</t>
        </r>
        <r>
          <rPr>
            <sz val="9"/>
            <color indexed="81"/>
            <rFont val="Tahoma"/>
            <family val="2"/>
          </rPr>
          <t xml:space="preserve">
Effects for pathogens (2.51), nutrients (5), salinity (1), metals (1.5), PCBs (2), sediment (4), and temperature (2) average about 2.6. Narrative 3 score is  "Practice creates
opportunities for recreational use of the
adjacent land or improves the conditions for existing water recreation. Practice
reduces water pollution to waterbodies that have direct-contact recreation (e.g., wading, swimming). Practices helps reduce harmful algal blooms." and 1 is "Practice enhances a
neighborhood by providing opportunities for passive recreation (e.g., wildlife viewing, walking, biking).". Gave it a 2.</t>
        </r>
      </text>
    </comment>
    <comment ref="AD30" authorId="0" shapeId="0">
      <text>
        <r>
          <rPr>
            <b/>
            <sz val="9"/>
            <color indexed="81"/>
            <rFont val="Tahoma"/>
            <family val="2"/>
          </rPr>
          <t>Author:</t>
        </r>
        <r>
          <rPr>
            <sz val="9"/>
            <color indexed="81"/>
            <rFont val="Tahoma"/>
            <family val="2"/>
          </rPr>
          <t xml:space="preserve">
Effects are non-urban land (3.33) and riparian shade (2) for an average of 2.7. Narrative 3 is "Likely to directly or indirectly restore or conserve tree canopy, or leads to establishment of policies, regulations, ordinances, or program priorities that will likely result in increased tree canopy" and 1 is "May indirectly result in
more tree canopy". Gave it a 1.</t>
        </r>
      </text>
    </comment>
    <comment ref="C31" authorId="0" shapeId="0">
      <text>
        <r>
          <rPr>
            <b/>
            <sz val="9"/>
            <color indexed="81"/>
            <rFont val="Tahoma"/>
            <family val="2"/>
          </rPr>
          <t>Author:</t>
        </r>
        <r>
          <rPr>
            <sz val="9"/>
            <color indexed="81"/>
            <rFont val="Tahoma"/>
            <family val="2"/>
          </rPr>
          <t xml:space="preserve">
Effects on-farm management but no effect on citizens.</t>
        </r>
      </text>
    </comment>
    <comment ref="D31" authorId="0" shapeId="0">
      <text>
        <r>
          <rPr>
            <b/>
            <sz val="9"/>
            <color indexed="81"/>
            <rFont val="Tahoma"/>
            <family val="2"/>
          </rPr>
          <t>Author:</t>
        </r>
        <r>
          <rPr>
            <sz val="9"/>
            <color indexed="81"/>
            <rFont val="Tahoma"/>
            <family val="2"/>
          </rPr>
          <t xml:space="preserve">
Effects for riparian plant species/habitat (4.3) and aquatic plants (3.5) average 3.9. Narrative 3 is "Practice reduces new development pressures, including transportation and energy infrastructure, new housing, and commercial development" and 1 is  "Practice creates area with native vegetation or removes non-native vegetation". Effects state that "Buffer establishment and management creates or maintains the desired plant community" and "Vegetation is installed and managed to control undesired species". Gave it a 1.</t>
        </r>
      </text>
    </comment>
    <comment ref="E31" authorId="0" shapeId="0">
      <text>
        <r>
          <rPr>
            <b/>
            <sz val="9"/>
            <color indexed="81"/>
            <rFont val="Tahoma"/>
            <family val="2"/>
          </rPr>
          <t>Author:</t>
        </r>
        <r>
          <rPr>
            <sz val="9"/>
            <color indexed="81"/>
            <rFont val="Tahoma"/>
            <family val="2"/>
          </rPr>
          <t xml:space="preserve">
Effects are non-urban (4 for habitat cover/shelter, 4 for habitat continuity, and 2 for land use change). Narrative 3 is "Practice improves the
quality of a permanent
area of land that allows for a diverse selection of
beneficial native plants,
which provide food and
habitat for pollinators and other species" and 1 is "Practice improves the
quality of small, isolated
areas of land that allows
for a diverse selection of
beneficial native plants,
which provide food and
habitat for pollinators and other species. May also apply to areas of habitat improvement that are not necessarily permanent". Gave it a 3.</t>
        </r>
      </text>
    </comment>
    <comment ref="F31" authorId="0" shapeId="0">
      <text>
        <r>
          <rPr>
            <b/>
            <sz val="9"/>
            <color indexed="81"/>
            <rFont val="Tahoma"/>
            <family val="2"/>
          </rPr>
          <t>Author:</t>
        </r>
        <r>
          <rPr>
            <sz val="9"/>
            <color indexed="81"/>
            <rFont val="Tahoma"/>
            <family val="2"/>
          </rPr>
          <t xml:space="preserve">
Effects for riparian plant species/habitat (4.3), aquatic plants (3.5 non-urban 3.33), riparian/ shore erosion (4), salinity (1), and runoff quantity/flashiness (-3=3) average to about 3.2. Narrative 3 is "Practice protects against (e.g., conservation easements, buffers) or reverses shoreline disturbance (e.g., dredging, marina/housing development) adjacent to wetlands, or increases
cover or food sources in
areas adjacent to wetlands" and narrative 1 is "Practice restores,
enhances, or preserves
native species in or near
wetlands or other black
duck habitat types, or
reduces impacts of climate change (e.g., large storm events, flooding, sea level
rise, salinity changes)." Gave it a 4.</t>
        </r>
      </text>
    </comment>
    <comment ref="G31" authorId="0" shapeId="0">
      <text>
        <r>
          <rPr>
            <b/>
            <sz val="9"/>
            <color indexed="81"/>
            <rFont val="Tahoma"/>
            <family val="2"/>
          </rPr>
          <t>Author:</t>
        </r>
        <r>
          <rPr>
            <sz val="9"/>
            <color indexed="81"/>
            <rFont val="Tahoma"/>
            <family val="2"/>
          </rPr>
          <t xml:space="preserve">
Effects for non-urban land (3.33), runoff quantity/flashiness (-3=3), pathogens (2.5), nutrients (5), salinity (1), metals (1.5), PCBs (2), sediment (4), temperature (2), riparian shade (2), and riparian plants (4.3) average about 2.8. Narrative 5 score is  "Practice creates riparian
shade where there was
none previously, removes a high temperature direct
discharge source or
removes invasive/ nonnative species that directly impacts native brook trout", 3 is "Practice improves riparian shade conditions,
decreases a high
temperature direct
discharge source or
improves access to
spawning or seasonally
important habitat", and 1 is "Practice reduces
impervious surface or
increases other nonriparian practices to
reduce runoff temperature/ quantity or
improve runoff quality". Gave it a 3.</t>
        </r>
      </text>
    </comment>
    <comment ref="H31" authorId="0" shapeId="0">
      <text>
        <r>
          <rPr>
            <b/>
            <sz val="9"/>
            <color indexed="81"/>
            <rFont val="Tahoma"/>
            <family val="2"/>
          </rPr>
          <t>Author:</t>
        </r>
        <r>
          <rPr>
            <sz val="9"/>
            <color indexed="81"/>
            <rFont val="Tahoma"/>
            <family val="2"/>
          </rPr>
          <t xml:space="preserve">
Effects for aquatic plants (3.5) and dams (-3 for runoff - vegetation causes flooding and ponding) average to 0.25. Narrative 3 is "Practice improves fish habitat for target fish species (e.g., Alewife, Brook Trout)" and 1 is "Practice reduces the need for privately owned dams (e.g., reduces flooding probability, increases water supply or use efficiency)". Gave it a 0.</t>
        </r>
      </text>
    </comment>
    <comment ref="I31" authorId="0" shapeId="0">
      <text>
        <r>
          <rPr>
            <b/>
            <sz val="9"/>
            <color indexed="81"/>
            <rFont val="Tahoma"/>
            <family val="2"/>
          </rPr>
          <t>Author:</t>
        </r>
        <r>
          <rPr>
            <sz val="9"/>
            <color indexed="81"/>
            <rFont val="Tahoma"/>
            <family val="2"/>
          </rPr>
          <t xml:space="preserve">
Effects for runoff quantity/flashiness (-3 =3), pathogens (2.5), nutrients (5), salinity (1), metals (1.5), PCBs (2), sediment (4), temperature (2), riparian plants (4.3), and infiltration (1) average about 2.6. Narrative 3 score is  "Practice directly improves watershed-based factors that reduce the volume and rate of stormwater entering streams (e.g., impervious cover, hydrology, flow alteration)" and 1 is "Practice improves
watershed-based factors
that reduce pollutant loads to streams (e.g., nutrients, salt, thermal, toxic)". Gave it a 2.</t>
        </r>
      </text>
    </comment>
    <comment ref="J31" authorId="0" shapeId="0">
      <text>
        <r>
          <rPr>
            <b/>
            <sz val="9"/>
            <color indexed="81"/>
            <rFont val="Tahoma"/>
            <family val="2"/>
          </rPr>
          <t>Author:</t>
        </r>
        <r>
          <rPr>
            <sz val="9"/>
            <color indexed="81"/>
            <rFont val="Tahoma"/>
            <family val="2"/>
          </rPr>
          <t xml:space="preserve">
Effects for riparian erosion (4), pathogens (2.5), nutrients (5), salinity (1), metals (1.5), PCBs (2), sediment (4), temperature (2), and aquatic plants (3.5) average about 2.8. Narrative 3 score is "Practice directly enhances both the water quality and habitat function of SAV" and 1 is "Practice directly enhances either the water quality or habitat function of SAV". Gave it a 0 because it is indirect for water quality and not giving half-unit scores.</t>
        </r>
      </text>
    </comment>
    <comment ref="K31" authorId="0" shapeId="0">
      <text>
        <r>
          <rPr>
            <b/>
            <sz val="9"/>
            <color indexed="81"/>
            <rFont val="Tahoma"/>
            <family val="2"/>
          </rPr>
          <t>Author:</t>
        </r>
        <r>
          <rPr>
            <sz val="9"/>
            <color indexed="81"/>
            <rFont val="Tahoma"/>
            <family val="2"/>
          </rPr>
          <t xml:space="preserve">
Effects for sediment delivery (4) and aquatic plants (3.5) average to 3.8.  Narrative 3 is "Practice directly enhances both the water quality and habitat functions of wetlands" and 1 is "Practice directly prevents degradation through enhancing either the water quality or habitat functions of wetlands OR practice
reduces sediment delivery to the wetland". Gave it a 2. Score applies only if targeted to wetlands. Otherwise score is 0.</t>
        </r>
      </text>
    </comment>
    <comment ref="L31" authorId="0" shapeId="0">
      <text>
        <r>
          <rPr>
            <b/>
            <sz val="9"/>
            <color indexed="81"/>
            <rFont val="Tahoma"/>
            <family val="2"/>
          </rPr>
          <t>Author:</t>
        </r>
        <r>
          <rPr>
            <sz val="9"/>
            <color indexed="81"/>
            <rFont val="Tahoma"/>
            <family val="2"/>
          </rPr>
          <t xml:space="preserve">
Effects for non-urban land (3.33), runoff quantity/flashiness (-3 =3), nutrients (5), salinity (1), metals (1.5), PCBs (2), sediment (4), and temperature (2) average about 2.7. Narrative 3 score is  "Practice protects or improves stream flow
regimes or channel
stability" and 1 is "Practice improves water
quality or reduces
impervious surfaces". Gave it a 1.</t>
        </r>
      </text>
    </comment>
    <comment ref="M31" authorId="0" shapeId="0">
      <text>
        <r>
          <rPr>
            <b/>
            <sz val="9"/>
            <color indexed="81"/>
            <rFont val="Tahoma"/>
            <family val="2"/>
          </rPr>
          <t>Author:</t>
        </r>
        <r>
          <rPr>
            <sz val="9"/>
            <color indexed="81"/>
            <rFont val="Tahoma"/>
            <family val="2"/>
          </rPr>
          <t xml:space="preserve">
Effects are non-urban (3.33) and riparian grass buffer (4.3), for an average of about 3.8. Narrative 1 is "Practice creates limited
area (&lt;0.5 acre) of
vegetation or trees" and 3 is "Practice conserves
existing forest, wetlands.,
or agriculture land or
converts crop land to
pasture, forage production, perennial grass, etc". Gave it a 3.</t>
        </r>
      </text>
    </comment>
    <comment ref="N31" authorId="0" shapeId="0">
      <text>
        <r>
          <rPr>
            <b/>
            <sz val="9"/>
            <color indexed="81"/>
            <rFont val="Tahoma"/>
            <family val="2"/>
          </rPr>
          <t>Author:</t>
        </r>
        <r>
          <rPr>
            <sz val="9"/>
            <color indexed="81"/>
            <rFont val="Tahoma"/>
            <family val="2"/>
          </rPr>
          <t xml:space="preserve">
Effects for pathogens (2.5), nutrients (5), salinity (1), metals (1.5), PCBs (2), sediment (4), temperature (2), riparian plants (4.3), and aquatic plants (3.5) average about 2.9. Narrative 5 score is  "Practice directly improves SAV or other nearshore habitat or water quality conditions in localized area to the benefit of blue crab abundance", 3 is "Practice decreases nutrient loads from tributaries", and 1 is "Practice decreases thermal load from tributaries and/or contributes to optimal
water quality contributions from tributaries". Gave it a 3.</t>
        </r>
      </text>
    </comment>
    <comment ref="O31" authorId="0" shapeId="0">
      <text>
        <r>
          <rPr>
            <b/>
            <sz val="9"/>
            <color indexed="81"/>
            <rFont val="Tahoma"/>
            <family val="2"/>
          </rPr>
          <t>Author:</t>
        </r>
        <r>
          <rPr>
            <sz val="9"/>
            <color indexed="81"/>
            <rFont val="Tahoma"/>
            <family val="2"/>
          </rPr>
          <t xml:space="preserve">
Effects for non-urban land (3.33), runoff quantity/ flashiness (-3=3), pathogens (2.5), nutrients (5), salinity (1), metals (1.5), PCBs (2), sediment (4), temperature (2), riparian shade (2), and aquatic plants (3.5) average about 2.7. Narrative 5 score is  "Practice creates riparian
shade, wetlands or SAV
where there was none
previously; removes a high temperature direct
discharge source; or
removes hardened
shoreline", 3 is "Practice improves riparian
shade conditions, wetlands or SAV;
decreases a high
temperature direct
discharge source or
otherwise directly
improves stream water
quality (e.g., DO, nutrients, turbidity); or directly prevents sea level rise", and 1 is "Practice reduces
impervious surface or
increases other nonriparian practices to
reduce runoff temperature/ quantity or
improve runoff quality". Gave it a 3.</t>
        </r>
      </text>
    </comment>
    <comment ref="P31" authorId="0" shapeId="0">
      <text>
        <r>
          <rPr>
            <b/>
            <sz val="9"/>
            <color indexed="81"/>
            <rFont val="Tahoma"/>
            <family val="2"/>
          </rPr>
          <t>Author:</t>
        </r>
        <r>
          <rPr>
            <sz val="9"/>
            <color indexed="81"/>
            <rFont val="Tahoma"/>
            <family val="2"/>
          </rPr>
          <t xml:space="preserve">
Effects for riparian erosion (4), pathogens (2.5), nutrients (5), salinity (1), metals (1.5), PCBs (2), sediment (4), temperature (2), and aquatic plants (3.5) average about 2.8. Narrative 3 score is  "Practice directly improves water quality (e.g., removes or reduces direct discharges, in-stream sources, etc.) or protects shorelines" and 1 is "Practice improves water quality through watershed BMPs, reducing impervious surfaces, etc". Gave it a 2.</t>
        </r>
      </text>
    </comment>
    <comment ref="Q31" authorId="0" shapeId="0">
      <text>
        <r>
          <rPr>
            <b/>
            <sz val="9"/>
            <color indexed="81"/>
            <rFont val="Tahoma"/>
            <family val="2"/>
          </rPr>
          <t>Author:</t>
        </r>
        <r>
          <rPr>
            <sz val="9"/>
            <color indexed="81"/>
            <rFont val="Tahoma"/>
            <family val="2"/>
          </rPr>
          <t xml:space="preserve">
Effects for runoff quantity/flashiness (-3 =3), pathogens (2.5), nutrients (5), salinity (1), metals (1.5), PCBs (2), sediment (4), temperature (2), and aquatic plants (3.5) average about 2.7. Narrative 3 score is  "Practice improves water
quality (e.g., decreases
nutrient loads and/or
reduces sediment) in
targeted oyster restoration tributaries" and 1 is "Practice reduces runoff that would decrease salinity in targeted oyster
restoration tributaries". Gave it a 3.</t>
        </r>
      </text>
    </comment>
    <comment ref="R31" authorId="0" shapeId="0">
      <text>
        <r>
          <rPr>
            <b/>
            <sz val="9"/>
            <color indexed="81"/>
            <rFont val="Tahoma"/>
            <family val="2"/>
          </rPr>
          <t>Author:</t>
        </r>
        <r>
          <rPr>
            <sz val="9"/>
            <color indexed="81"/>
            <rFont val="Tahoma"/>
            <family val="2"/>
          </rPr>
          <t xml:space="preserve">
Effects scores were 2 for GHG, 1 for particulates, and 0 for ozone and odors. Gave it a 3 re: management strategy narrative which is "Practice continuously
improves the air quality at the site by either removing pollutants or preventing them from becoming airborne."</t>
        </r>
      </text>
    </comment>
    <comment ref="S31" authorId="0" shapeId="0">
      <text>
        <r>
          <rPr>
            <b/>
            <sz val="9"/>
            <color indexed="81"/>
            <rFont val="Tahoma"/>
            <family val="2"/>
          </rPr>
          <t>Author:</t>
        </r>
        <r>
          <rPr>
            <sz val="9"/>
            <color indexed="81"/>
            <rFont val="Tahoma"/>
            <family val="2"/>
          </rPr>
          <t xml:space="preserve">
Effects score was 3 for pathogen SW transport/ delivery and 2 for GW. Grass forest buffer effects on plants were remotely related at best. Narrative 1 is "Practice results in less than 30 percent decrease of the bacteria load in BMP effluent, in site runoff, or to a waterbody, or provides alternative water supply or riparian buffer with no fencing to reduce livestock access to
waterbodies". Gave it a 1.</t>
        </r>
      </text>
    </comment>
    <comment ref="T31" authorId="0" shapeId="0">
      <text>
        <r>
          <rPr>
            <b/>
            <sz val="9"/>
            <color indexed="81"/>
            <rFont val="Tahoma"/>
            <family val="2"/>
          </rPr>
          <t>Author:</t>
        </r>
        <r>
          <rPr>
            <sz val="9"/>
            <color indexed="81"/>
            <rFont val="Tahoma"/>
            <family val="2"/>
          </rPr>
          <t xml:space="preserve">
Effects are 4 for riparian/ shore erosion/disturbance and -3=3 for runoff quantity/ flashiness. Narrative 3 is "Practice directly increases the protection of public infrastructure and
communities from the
impacts of coastal erosion, coastal flooding, more intense and more frequent storms and sea level rise" and 1 is "Practice indirectly increases the protection of living resources, habitats,
public infrastructure, or
communities from the
impacts of coastal erosion, coastal flooding, more intense and more frequent storms and sea level rise". Gave it a 1.</t>
        </r>
      </text>
    </comment>
    <comment ref="U31" authorId="0" shapeId="0">
      <text>
        <r>
          <rPr>
            <b/>
            <sz val="9"/>
            <color indexed="81"/>
            <rFont val="Tahoma"/>
            <family val="2"/>
          </rPr>
          <t>Author:</t>
        </r>
        <r>
          <rPr>
            <sz val="9"/>
            <color indexed="81"/>
            <rFont val="Tahoma"/>
            <family val="2"/>
          </rPr>
          <t xml:space="preserve">
Effects (-1, 1 for us) says "Up to 50 hours additional labor required for enterprise" which is 1.25 weeks. Also "Up to 10 hours additional management required". Also a decrease in labor due to land taken out of production, but an increase in labor for developing habitat management plan, field scouting, and record keeping. Gave narrative a 1 which is "Practice creates temporary jobs for practice installation/ implementation or O&amp;M."</t>
        </r>
      </text>
    </comment>
    <comment ref="V31" authorId="0" shapeId="0">
      <text>
        <r>
          <rPr>
            <b/>
            <sz val="9"/>
            <color indexed="81"/>
            <rFont val="Tahoma"/>
            <family val="2"/>
          </rPr>
          <t>Author:</t>
        </r>
        <r>
          <rPr>
            <sz val="9"/>
            <color indexed="81"/>
            <rFont val="Tahoma"/>
            <family val="2"/>
          </rPr>
          <t xml:space="preserve">
Effects for upland erosion (1.25), nutrients (5), salinity (1), metals (1.5), PCBs (2), sediment (4), and temperature (2) average about 2.4. Narrative for 1 is "Practice reduces traditional pollutants (e.g.,
nutrients, metals, sediment) from entering
drinking water supplies". A 3 is "eliminates." Gave it a 2.</t>
        </r>
      </text>
    </comment>
    <comment ref="W31" authorId="0" shapeId="0">
      <text>
        <r>
          <rPr>
            <b/>
            <sz val="9"/>
            <color indexed="81"/>
            <rFont val="Tahoma"/>
            <family val="2"/>
          </rPr>
          <t>Author:</t>
        </r>
        <r>
          <rPr>
            <sz val="9"/>
            <color indexed="81"/>
            <rFont val="Tahoma"/>
            <family val="2"/>
          </rPr>
          <t xml:space="preserve">
Effects of 2 for reduced energy due to conversion of crop to permanent cover, but effect was 0 for forest buffer. So, gave it a 0.</t>
        </r>
      </text>
    </comment>
    <comment ref="X31" authorId="0" shapeId="0">
      <text>
        <r>
          <rPr>
            <b/>
            <sz val="9"/>
            <color indexed="81"/>
            <rFont val="Tahoma"/>
            <family val="2"/>
          </rPr>
          <t>Author:</t>
        </r>
        <r>
          <rPr>
            <sz val="9"/>
            <color indexed="81"/>
            <rFont val="Tahoma"/>
            <family val="2"/>
          </rPr>
          <t xml:space="preserve">
Effect is 1 for infiltration, 3.33 for non-urban land, and 3 for runoff quan/flash for average of 2.4. Narrative 1 is "Practice slightly reduces runoff to streams". Gave it a 1.</t>
        </r>
      </text>
    </comment>
    <comment ref="Y31" authorId="0" shapeId="0">
      <text>
        <r>
          <rPr>
            <b/>
            <sz val="9"/>
            <color indexed="81"/>
            <rFont val="Tahoma"/>
            <family val="2"/>
          </rPr>
          <t>Author:</t>
        </r>
        <r>
          <rPr>
            <sz val="9"/>
            <color indexed="81"/>
            <rFont val="Tahoma"/>
            <family val="2"/>
          </rPr>
          <t xml:space="preserve">
Effects are riparian/shore erosion (4), and riparian shade (2) for an average of 3. Narrative 3 is "Facilitates the practice,
protection, and/or
maintenance of riparian
forest buffers" and 1 is "Potential to directly
improve the restoration,
maintenance, or
conservation of riparian
forest buffers, or their
functionality". Gave it a 2.</t>
        </r>
      </text>
    </comment>
    <comment ref="Z31" authorId="0" shapeId="0">
      <text>
        <r>
          <rPr>
            <b/>
            <sz val="9"/>
            <color indexed="81"/>
            <rFont val="Tahoma"/>
            <family val="2"/>
          </rPr>
          <t>Author:</t>
        </r>
        <r>
          <rPr>
            <sz val="9"/>
            <color indexed="81"/>
            <rFont val="Tahoma"/>
            <family val="2"/>
          </rPr>
          <t xml:space="preserve">
Effect is 2 for seeps - "plants uptake excess water" - which we would reverse to -2. The 4 for organic matter is not relevant here. Narrative 1 is "Practice reduces runoff and increases infiltration at an unhardened site (e.g., change in tillage that increases infiltration" and -1 is "practice increases runoff and decreases infiltration at an unhardened site (e.g., change in tillage that decreases infiltration". Gave it a 0.</t>
        </r>
      </text>
    </comment>
    <comment ref="AA31" authorId="0" shapeId="0">
      <text>
        <r>
          <rPr>
            <b/>
            <sz val="9"/>
            <color indexed="81"/>
            <rFont val="Tahoma"/>
            <family val="2"/>
          </rPr>
          <t>Author:</t>
        </r>
        <r>
          <rPr>
            <sz val="9"/>
            <color indexed="81"/>
            <rFont val="Tahoma"/>
            <family val="2"/>
          </rPr>
          <t xml:space="preserve">
Effect is 3 for runoff quantity/flashiness and 4 (compaction), 4 (organic), 0 (subsidence), and 2 (salts) for soil health.  Narrative 1 is "Practice has potential to improve the property value of the land it is situated on". Gave it a 1.</t>
        </r>
      </text>
    </comment>
    <comment ref="AB31" authorId="0" shapeId="0">
      <text>
        <r>
          <rPr>
            <b/>
            <sz val="9"/>
            <color indexed="81"/>
            <rFont val="Tahoma"/>
            <family val="2"/>
          </rPr>
          <t>Author:</t>
        </r>
        <r>
          <rPr>
            <sz val="9"/>
            <color indexed="81"/>
            <rFont val="Tahoma"/>
            <family val="2"/>
          </rPr>
          <t xml:space="preserve">
Effects for pathogens (2.51), nutrients (5), salinity (1), metals (1.5), PCBs (2), sediment (4), and temperature (2) average about 2.6. Narrative 3 score is  "Practice creates
opportunities for recreational use of the
adjacent land or improves the conditions for existing water recreation. Practice
reduces water pollution to waterbodies that have direct-contact recreation (e.g., wading, swimming). Practices helps reduce harmful algal blooms." and 1 is "Practice enhances a
neighborhood by providing opportunities for passive recreation (e.g., wildlife viewing, walking, biking).". Gave it a 2.</t>
        </r>
      </text>
    </comment>
    <comment ref="AD31" authorId="0" shapeId="0">
      <text>
        <r>
          <rPr>
            <b/>
            <sz val="9"/>
            <color indexed="81"/>
            <rFont val="Tahoma"/>
            <family val="2"/>
          </rPr>
          <t>Author:</t>
        </r>
        <r>
          <rPr>
            <sz val="9"/>
            <color indexed="81"/>
            <rFont val="Tahoma"/>
            <family val="2"/>
          </rPr>
          <t xml:space="preserve">
Effects are non-urban land (3.33) and riparian shade (2) for an average of 2.7. Narrative 3 is "Likely to directly or indirectly restore or conserve tree canopy, or leads to establishment of policies, regulations, ordinances, or program priorities that will likely result in increased tree canopy" and 1 is "May indirectly result in
more tree canopy". Gave it a 1.</t>
        </r>
      </text>
    </comment>
    <comment ref="C32" authorId="0" shapeId="0">
      <text>
        <r>
          <rPr>
            <b/>
            <sz val="9"/>
            <color indexed="81"/>
            <rFont val="Tahoma"/>
            <family val="2"/>
          </rPr>
          <t>Author:</t>
        </r>
        <r>
          <rPr>
            <sz val="9"/>
            <color indexed="81"/>
            <rFont val="Tahoma"/>
            <family val="2"/>
          </rPr>
          <t xml:space="preserve">
Increased O&amp;M requirements, but only at facility (not citizen-based)</t>
        </r>
      </text>
    </comment>
    <comment ref="D32" authorId="0" shapeId="0">
      <text>
        <r>
          <rPr>
            <b/>
            <sz val="9"/>
            <color indexed="81"/>
            <rFont val="Tahoma"/>
            <family val="2"/>
          </rPr>
          <t>Author:</t>
        </r>
        <r>
          <rPr>
            <sz val="9"/>
            <color indexed="81"/>
            <rFont val="Tahoma"/>
            <family val="2"/>
          </rPr>
          <t xml:space="preserve">
Practice has no effects related to narrative.</t>
        </r>
      </text>
    </comment>
    <comment ref="E32" authorId="0" shapeId="0">
      <text>
        <r>
          <rPr>
            <b/>
            <sz val="9"/>
            <color indexed="81"/>
            <rFont val="Tahoma"/>
            <family val="2"/>
          </rPr>
          <t>Author:</t>
        </r>
        <r>
          <rPr>
            <sz val="9"/>
            <color indexed="81"/>
            <rFont val="Tahoma"/>
            <family val="2"/>
          </rPr>
          <t xml:space="preserve">
Practice has no effects related to narrative.</t>
        </r>
      </text>
    </comment>
    <comment ref="F32" authorId="0" shapeId="0">
      <text>
        <r>
          <rPr>
            <b/>
            <sz val="9"/>
            <color indexed="81"/>
            <rFont val="Tahoma"/>
            <family val="2"/>
          </rPr>
          <t>Author:</t>
        </r>
        <r>
          <rPr>
            <sz val="9"/>
            <color indexed="81"/>
            <rFont val="Tahoma"/>
            <family val="2"/>
          </rPr>
          <t xml:space="preserve">
Practice has no effects related to narrative.</t>
        </r>
      </text>
    </comment>
    <comment ref="G32" authorId="0" shapeId="0">
      <text>
        <r>
          <rPr>
            <b/>
            <sz val="9"/>
            <color indexed="81"/>
            <rFont val="Tahoma"/>
            <family val="2"/>
          </rPr>
          <t>Author:</t>
        </r>
        <r>
          <rPr>
            <sz val="9"/>
            <color indexed="81"/>
            <rFont val="Tahoma"/>
            <family val="2"/>
          </rPr>
          <t xml:space="preserve">
Practice slightly increases impervious surface, but improves runoff quality through slight to moderate reductions in pathogens, nutrients, and sediment.</t>
        </r>
      </text>
    </comment>
    <comment ref="H32" authorId="0" shapeId="0">
      <text>
        <r>
          <rPr>
            <b/>
            <sz val="9"/>
            <color indexed="81"/>
            <rFont val="Tahoma"/>
            <family val="2"/>
          </rPr>
          <t>Author:</t>
        </r>
        <r>
          <rPr>
            <sz val="9"/>
            <color indexed="81"/>
            <rFont val="Tahoma"/>
            <family val="2"/>
          </rPr>
          <t xml:space="preserve">
Practice has no effects related to narrative.</t>
        </r>
      </text>
    </comment>
    <comment ref="I32" authorId="0" shapeId="0">
      <text>
        <r>
          <rPr>
            <b/>
            <sz val="9"/>
            <color indexed="81"/>
            <rFont val="Tahoma"/>
            <family val="2"/>
          </rPr>
          <t>Author:</t>
        </r>
        <r>
          <rPr>
            <sz val="9"/>
            <color indexed="81"/>
            <rFont val="Tahoma"/>
            <family val="2"/>
          </rPr>
          <t xml:space="preserve">
Practice slightly increases impervious surface, but improves runoff quality through slight to moderate reductions in pathogens, nutrients, and sediment.</t>
        </r>
      </text>
    </comment>
    <comment ref="J32" authorId="0" shapeId="0">
      <text>
        <r>
          <rPr>
            <b/>
            <sz val="9"/>
            <color indexed="81"/>
            <rFont val="Tahoma"/>
            <family val="2"/>
          </rPr>
          <t>Author:</t>
        </r>
        <r>
          <rPr>
            <sz val="9"/>
            <color indexed="81"/>
            <rFont val="Tahoma"/>
            <family val="2"/>
          </rPr>
          <t xml:space="preserve">
Practice enhances water quality through runoff quality improvement (slight to moderate reductions in pathogens, nutrients, and sediment.) Narrative 1 is "Practice directly enhances either the water quality or habitat function of SAV." Scored 0 because this practice is indirect.</t>
        </r>
      </text>
    </comment>
    <comment ref="K32" authorId="0" shapeId="0">
      <text>
        <r>
          <rPr>
            <b/>
            <sz val="9"/>
            <color indexed="81"/>
            <rFont val="Tahoma"/>
            <family val="2"/>
          </rPr>
          <t>Author:</t>
        </r>
        <r>
          <rPr>
            <sz val="9"/>
            <color indexed="81"/>
            <rFont val="Tahoma"/>
            <family val="2"/>
          </rPr>
          <t xml:space="preserve">
CPPE scores = 2 for all erosion categories (sediment input) and water quality degradation due to excessive sediment in surface water.</t>
        </r>
      </text>
    </comment>
    <comment ref="L32" authorId="0" shapeId="0">
      <text>
        <r>
          <rPr>
            <b/>
            <sz val="9"/>
            <color indexed="81"/>
            <rFont val="Tahoma"/>
            <family val="2"/>
          </rPr>
          <t>Author:</t>
        </r>
        <r>
          <rPr>
            <sz val="9"/>
            <color indexed="81"/>
            <rFont val="Tahoma"/>
            <family val="2"/>
          </rPr>
          <t xml:space="preserve">
Practice slightly increases impervious surface, but improves runoff quality through slight to moderate reductions in nutrients and sediment.</t>
        </r>
      </text>
    </comment>
    <comment ref="M32" authorId="0" shapeId="0">
      <text>
        <r>
          <rPr>
            <b/>
            <sz val="9"/>
            <color indexed="81"/>
            <rFont val="Tahoma"/>
            <family val="2"/>
          </rPr>
          <t>Author:</t>
        </r>
        <r>
          <rPr>
            <sz val="9"/>
            <color indexed="81"/>
            <rFont val="Tahoma"/>
            <family val="2"/>
          </rPr>
          <t xml:space="preserve">
Practice has no effects related to narrative.</t>
        </r>
      </text>
    </comment>
    <comment ref="N32" authorId="0" shapeId="0">
      <text>
        <r>
          <rPr>
            <b/>
            <sz val="9"/>
            <color indexed="81"/>
            <rFont val="Tahoma"/>
            <family val="2"/>
          </rPr>
          <t>Author:</t>
        </r>
        <r>
          <rPr>
            <sz val="9"/>
            <color indexed="81"/>
            <rFont val="Tahoma"/>
            <family val="2"/>
          </rPr>
          <t xml:space="preserve">
Contributes to optimal water quality contributions from tributaries through reduced nutrient (slight), pathogen (slight to moderate), and sediment (slight to moderate) loss. (CPPE scoring closer to 1 than 2, but could increase score to 2 if significant nutrient reductions are expected)</t>
        </r>
      </text>
    </comment>
    <comment ref="O32" authorId="0" shapeId="0">
      <text>
        <r>
          <rPr>
            <b/>
            <sz val="9"/>
            <color indexed="81"/>
            <rFont val="Tahoma"/>
            <family val="2"/>
          </rPr>
          <t>Author:</t>
        </r>
        <r>
          <rPr>
            <sz val="9"/>
            <color indexed="81"/>
            <rFont val="Tahoma"/>
            <family val="2"/>
          </rPr>
          <t xml:space="preserve">
Practice slightly increases impervious surface, but improves runoff quality through slight to moderate reductions in nutrients, pathogens, and sediment.</t>
        </r>
      </text>
    </comment>
    <comment ref="P32" authorId="0" shapeId="0">
      <text>
        <r>
          <rPr>
            <b/>
            <sz val="9"/>
            <color indexed="81"/>
            <rFont val="Tahoma"/>
            <family val="2"/>
          </rPr>
          <t>Author:</t>
        </r>
        <r>
          <rPr>
            <sz val="9"/>
            <color indexed="81"/>
            <rFont val="Tahoma"/>
            <family val="2"/>
          </rPr>
          <t xml:space="preserve">
Practice slightly increases impervious surface, but improves runoff quality through slight to moderate reductions in nutrients, pathogens, and sediment.</t>
        </r>
      </text>
    </comment>
    <comment ref="Q32" authorId="0" shapeId="0">
      <text>
        <r>
          <rPr>
            <b/>
            <sz val="9"/>
            <color indexed="81"/>
            <rFont val="Tahoma"/>
            <family val="2"/>
          </rPr>
          <t>Author:</t>
        </r>
        <r>
          <rPr>
            <sz val="9"/>
            <color indexed="81"/>
            <rFont val="Tahoma"/>
            <family val="2"/>
          </rPr>
          <t xml:space="preserve">
Practice slightly increases impervious surface, but improves runoff quality through slight to moderate reductions in nutrients, pathogens, and sediment.</t>
        </r>
      </text>
    </comment>
    <comment ref="R32" authorId="0" shapeId="0">
      <text>
        <r>
          <rPr>
            <b/>
            <sz val="9"/>
            <color indexed="81"/>
            <rFont val="Tahoma"/>
            <family val="2"/>
          </rPr>
          <t>Author:</t>
        </r>
        <r>
          <rPr>
            <sz val="9"/>
            <color indexed="81"/>
            <rFont val="Tahoma"/>
            <family val="2"/>
          </rPr>
          <t xml:space="preserve">
Practice can prevent particulate matter from becoming airborne by stabilizing high traffic areas. Continuous reductions not expected where emissions only would have occurred during dry conditions or when area is in use.</t>
        </r>
      </text>
    </comment>
    <comment ref="S32" authorId="0" shapeId="0">
      <text>
        <r>
          <rPr>
            <b/>
            <sz val="9"/>
            <color indexed="81"/>
            <rFont val="Tahoma"/>
            <family val="2"/>
          </rPr>
          <t>Author:</t>
        </r>
        <r>
          <rPr>
            <sz val="9"/>
            <color indexed="81"/>
            <rFont val="Tahoma"/>
            <family val="2"/>
          </rPr>
          <t xml:space="preserve">
CPPE indicates slight to moderate pathogen reduction (2) for surface runoff. Reduce score to 1 if less than 30% decrease is expected.</t>
        </r>
      </text>
    </comment>
    <comment ref="T32" authorId="0" shapeId="0">
      <text>
        <r>
          <rPr>
            <b/>
            <sz val="9"/>
            <color indexed="81"/>
            <rFont val="Tahoma"/>
            <family val="2"/>
          </rPr>
          <t>Author:</t>
        </r>
        <r>
          <rPr>
            <sz val="9"/>
            <color indexed="81"/>
            <rFont val="Tahoma"/>
            <family val="2"/>
          </rPr>
          <t xml:space="preserve">
Increasing impervious area can slightly increase flooding risk associated with storms including more intense and more frequent storms attributed to climate change. However, scored 0 because very small scale.</t>
        </r>
      </text>
    </comment>
    <comment ref="U32" authorId="0" shapeId="0">
      <text>
        <r>
          <rPr>
            <b/>
            <sz val="9"/>
            <color indexed="81"/>
            <rFont val="Tahoma"/>
            <family val="2"/>
          </rPr>
          <t>Author:</t>
        </r>
        <r>
          <rPr>
            <sz val="9"/>
            <color indexed="81"/>
            <rFont val="Tahoma"/>
            <family val="2"/>
          </rPr>
          <t xml:space="preserve">
Slightly reduces labor needs by decreasing time requried to remove debris.</t>
        </r>
      </text>
    </comment>
    <comment ref="V32" authorId="0" shapeId="0">
      <text>
        <r>
          <rPr>
            <b/>
            <sz val="9"/>
            <color indexed="81"/>
            <rFont val="Tahoma"/>
            <family val="2"/>
          </rPr>
          <t>Author:</t>
        </r>
        <r>
          <rPr>
            <sz val="9"/>
            <color indexed="81"/>
            <rFont val="Tahoma"/>
            <family val="2"/>
          </rPr>
          <t xml:space="preserve">
Slight to moderate improvement in all CPPE erosion categories (sediment input/upland soil erosion) and slight reduction in nutrient loss to surface water. CPPE score = 2; could increase scoring to 2 where practice would eliminate major sources of sediment.</t>
        </r>
      </text>
    </comment>
    <comment ref="W32" authorId="0" shapeId="0">
      <text>
        <r>
          <rPr>
            <b/>
            <sz val="9"/>
            <color indexed="81"/>
            <rFont val="Tahoma"/>
            <family val="2"/>
          </rPr>
          <t>Author:</t>
        </r>
        <r>
          <rPr>
            <sz val="9"/>
            <color indexed="81"/>
            <rFont val="Tahoma"/>
            <family val="2"/>
          </rPr>
          <t xml:space="preserve">
Practice has no effects related to narrative</t>
        </r>
      </text>
    </comment>
    <comment ref="X32" authorId="0" shapeId="0">
      <text>
        <r>
          <rPr>
            <b/>
            <sz val="9"/>
            <color indexed="81"/>
            <rFont val="Tahoma"/>
            <family val="2"/>
          </rPr>
          <t>Author:</t>
        </r>
        <r>
          <rPr>
            <sz val="9"/>
            <color indexed="81"/>
            <rFont val="Tahoma"/>
            <family val="2"/>
          </rPr>
          <t xml:space="preserve">
Increasing impervious area can slightly increase runoff to streams.</t>
        </r>
      </text>
    </comment>
    <comment ref="Y32" authorId="0" shapeId="0">
      <text>
        <r>
          <rPr>
            <b/>
            <sz val="9"/>
            <color indexed="81"/>
            <rFont val="Tahoma"/>
            <family val="2"/>
          </rPr>
          <t>Author:</t>
        </r>
        <r>
          <rPr>
            <sz val="9"/>
            <color indexed="81"/>
            <rFont val="Tahoma"/>
            <family val="2"/>
          </rPr>
          <t xml:space="preserve">
Practice has no effects related to narrative.</t>
        </r>
      </text>
    </comment>
    <comment ref="Z32" authorId="0" shapeId="0">
      <text>
        <r>
          <rPr>
            <b/>
            <sz val="9"/>
            <color indexed="81"/>
            <rFont val="Tahoma"/>
            <family val="2"/>
          </rPr>
          <t>Author:</t>
        </r>
        <r>
          <rPr>
            <sz val="9"/>
            <color indexed="81"/>
            <rFont val="Tahoma"/>
            <family val="2"/>
          </rPr>
          <t xml:space="preserve">
Practice increases runoff and reduces infiltration by hardening small areas of an otherwise unhardened site; infiltration at site under previous condition probably low due to heavy use.</t>
        </r>
      </text>
    </comment>
    <comment ref="AA32" authorId="0" shapeId="0">
      <text>
        <r>
          <rPr>
            <b/>
            <sz val="9"/>
            <color indexed="81"/>
            <rFont val="Tahoma"/>
            <family val="2"/>
          </rPr>
          <t>Author:</t>
        </r>
        <r>
          <rPr>
            <sz val="9"/>
            <color indexed="81"/>
            <rFont val="Tahoma"/>
            <family val="2"/>
          </rPr>
          <t xml:space="preserve">
Practice can improve soil health through reducing compaction, but can also decrease property value through potential increased flooding risk from increased impervious area.</t>
        </r>
      </text>
    </comment>
    <comment ref="AB32" authorId="0" shapeId="0">
      <text>
        <r>
          <rPr>
            <b/>
            <sz val="9"/>
            <color indexed="81"/>
            <rFont val="Tahoma"/>
            <family val="2"/>
          </rPr>
          <t>Author:</t>
        </r>
        <r>
          <rPr>
            <sz val="9"/>
            <color indexed="81"/>
            <rFont val="Tahoma"/>
            <family val="2"/>
          </rPr>
          <t xml:space="preserve">
Reduces water pollution through improved runoff quality with respect to pathogens, sediment, and nutrients. Could increase to 3 for water bodies that have direct-contact recreation.</t>
        </r>
      </text>
    </comment>
    <comment ref="AD32" authorId="0" shapeId="0">
      <text>
        <r>
          <rPr>
            <b/>
            <sz val="9"/>
            <color indexed="81"/>
            <rFont val="Tahoma"/>
            <family val="2"/>
          </rPr>
          <t>Author:</t>
        </r>
        <r>
          <rPr>
            <sz val="9"/>
            <color indexed="81"/>
            <rFont val="Tahoma"/>
            <family val="2"/>
          </rPr>
          <t xml:space="preserve">
Practice has no effects related to narrative.</t>
        </r>
      </text>
    </comment>
    <comment ref="C33" authorId="0" shapeId="0">
      <text>
        <r>
          <rPr>
            <b/>
            <sz val="9"/>
            <color indexed="81"/>
            <rFont val="Tahoma"/>
            <family val="2"/>
          </rPr>
          <t>Author:</t>
        </r>
        <r>
          <rPr>
            <sz val="9"/>
            <color indexed="81"/>
            <rFont val="Tahoma"/>
            <family val="2"/>
          </rPr>
          <t xml:space="preserve">
Increased O&amp;M requirements, but only at facility (not citizen-based)</t>
        </r>
      </text>
    </comment>
    <comment ref="D33" authorId="0" shapeId="0">
      <text>
        <r>
          <rPr>
            <b/>
            <sz val="9"/>
            <color indexed="81"/>
            <rFont val="Tahoma"/>
            <family val="2"/>
          </rPr>
          <t>Author:</t>
        </r>
        <r>
          <rPr>
            <sz val="9"/>
            <color indexed="81"/>
            <rFont val="Tahoma"/>
            <family val="2"/>
          </rPr>
          <t xml:space="preserve">
Practice has no effects related to narrative.</t>
        </r>
      </text>
    </comment>
    <comment ref="E33" authorId="0" shapeId="0">
      <text>
        <r>
          <rPr>
            <b/>
            <sz val="9"/>
            <color indexed="81"/>
            <rFont val="Tahoma"/>
            <family val="2"/>
          </rPr>
          <t>Author:</t>
        </r>
        <r>
          <rPr>
            <sz val="9"/>
            <color indexed="81"/>
            <rFont val="Tahoma"/>
            <family val="2"/>
          </rPr>
          <t xml:space="preserve">
Practice has no effects related to narrative.</t>
        </r>
      </text>
    </comment>
    <comment ref="F33" authorId="0" shapeId="0">
      <text>
        <r>
          <rPr>
            <b/>
            <sz val="9"/>
            <color indexed="81"/>
            <rFont val="Tahoma"/>
            <family val="2"/>
          </rPr>
          <t>Author:</t>
        </r>
        <r>
          <rPr>
            <sz val="9"/>
            <color indexed="81"/>
            <rFont val="Tahoma"/>
            <family val="2"/>
          </rPr>
          <t xml:space="preserve">
Practice has no effects related to narrative.</t>
        </r>
      </text>
    </comment>
    <comment ref="G33" authorId="0" shapeId="0">
      <text>
        <r>
          <rPr>
            <b/>
            <sz val="9"/>
            <color indexed="81"/>
            <rFont val="Tahoma"/>
            <family val="2"/>
          </rPr>
          <t>Author:</t>
        </r>
        <r>
          <rPr>
            <sz val="9"/>
            <color indexed="81"/>
            <rFont val="Tahoma"/>
            <family val="2"/>
          </rPr>
          <t xml:space="preserve">
Practice slightly increases impervious surface, but improves runoff quality through slight to moderate reductions in pathogens, nutrients, and sediment.</t>
        </r>
      </text>
    </comment>
    <comment ref="H33" authorId="0" shapeId="0">
      <text>
        <r>
          <rPr>
            <b/>
            <sz val="9"/>
            <color indexed="81"/>
            <rFont val="Tahoma"/>
            <family val="2"/>
          </rPr>
          <t>Author:</t>
        </r>
        <r>
          <rPr>
            <sz val="9"/>
            <color indexed="81"/>
            <rFont val="Tahoma"/>
            <family val="2"/>
          </rPr>
          <t xml:space="preserve">
Practice has no effects related to narrative.</t>
        </r>
      </text>
    </comment>
    <comment ref="I33" authorId="0" shapeId="0">
      <text>
        <r>
          <rPr>
            <b/>
            <sz val="9"/>
            <color indexed="81"/>
            <rFont val="Tahoma"/>
            <family val="2"/>
          </rPr>
          <t>Author:</t>
        </r>
        <r>
          <rPr>
            <sz val="9"/>
            <color indexed="81"/>
            <rFont val="Tahoma"/>
            <family val="2"/>
          </rPr>
          <t xml:space="preserve">
Practice slightly increases impervious surface, but improves runoff quality through slight to moderate reductions in pathogens, nutrients, and sediment.</t>
        </r>
      </text>
    </comment>
    <comment ref="J33" authorId="0" shapeId="0">
      <text>
        <r>
          <rPr>
            <b/>
            <sz val="9"/>
            <color indexed="81"/>
            <rFont val="Tahoma"/>
            <family val="2"/>
          </rPr>
          <t>Author:</t>
        </r>
        <r>
          <rPr>
            <sz val="9"/>
            <color indexed="81"/>
            <rFont val="Tahoma"/>
            <family val="2"/>
          </rPr>
          <t xml:space="preserve">
Practice enhances water quality through runoff quality improvement (slight to moderate reductions in pathogens, nutrients, and sediment.) Narrative 1 is "Practice directly enhances either the water quality or habitat function of SAV." Scored 0 because this practice is indirect.</t>
        </r>
      </text>
    </comment>
    <comment ref="K33" authorId="0" shapeId="0">
      <text>
        <r>
          <rPr>
            <b/>
            <sz val="9"/>
            <color indexed="81"/>
            <rFont val="Tahoma"/>
            <family val="2"/>
          </rPr>
          <t>Author:</t>
        </r>
        <r>
          <rPr>
            <sz val="9"/>
            <color indexed="81"/>
            <rFont val="Tahoma"/>
            <family val="2"/>
          </rPr>
          <t xml:space="preserve">
CPPE scores = 2 for all erosion categories (sediment input) and water quality degradation due to excessive sediment in surface water.</t>
        </r>
      </text>
    </comment>
    <comment ref="L33" authorId="0" shapeId="0">
      <text>
        <r>
          <rPr>
            <b/>
            <sz val="9"/>
            <color indexed="81"/>
            <rFont val="Tahoma"/>
            <family val="2"/>
          </rPr>
          <t>Author:</t>
        </r>
        <r>
          <rPr>
            <sz val="9"/>
            <color indexed="81"/>
            <rFont val="Tahoma"/>
            <family val="2"/>
          </rPr>
          <t xml:space="preserve">
Practice slightly increases impervious surface, but improves runoff quality through slight to moderate reductions in nutrients and sediment.</t>
        </r>
      </text>
    </comment>
    <comment ref="M33" authorId="0" shapeId="0">
      <text>
        <r>
          <rPr>
            <b/>
            <sz val="9"/>
            <color indexed="81"/>
            <rFont val="Tahoma"/>
            <family val="2"/>
          </rPr>
          <t>Author:</t>
        </r>
        <r>
          <rPr>
            <sz val="9"/>
            <color indexed="81"/>
            <rFont val="Tahoma"/>
            <family val="2"/>
          </rPr>
          <t xml:space="preserve">
Practice has no effects related to narrative.</t>
        </r>
      </text>
    </comment>
    <comment ref="N33" authorId="0" shapeId="0">
      <text>
        <r>
          <rPr>
            <b/>
            <sz val="9"/>
            <color indexed="81"/>
            <rFont val="Tahoma"/>
            <family val="2"/>
          </rPr>
          <t>Author:</t>
        </r>
        <r>
          <rPr>
            <sz val="9"/>
            <color indexed="81"/>
            <rFont val="Tahoma"/>
            <family val="2"/>
          </rPr>
          <t xml:space="preserve">
Contributes to optimal water quality contributions from tributaries through reduced nutrient (slight), pathogen (slight to moderate), and sediment (slight to moderate) loss. (CPPE scoring closer to 1 than 2, but could increase score to 2 if significant nutrient reductions are expected)</t>
        </r>
      </text>
    </comment>
    <comment ref="O33" authorId="0" shapeId="0">
      <text>
        <r>
          <rPr>
            <b/>
            <sz val="9"/>
            <color indexed="81"/>
            <rFont val="Tahoma"/>
            <family val="2"/>
          </rPr>
          <t>Author:</t>
        </r>
        <r>
          <rPr>
            <sz val="9"/>
            <color indexed="81"/>
            <rFont val="Tahoma"/>
            <family val="2"/>
          </rPr>
          <t xml:space="preserve">
Practice slightly increases impervious surface, but improves runoff quality through slight to moderate reductions in nutrients, pathogens, and sediment.</t>
        </r>
      </text>
    </comment>
    <comment ref="P33" authorId="0" shapeId="0">
      <text>
        <r>
          <rPr>
            <b/>
            <sz val="9"/>
            <color indexed="81"/>
            <rFont val="Tahoma"/>
            <family val="2"/>
          </rPr>
          <t>Author:</t>
        </r>
        <r>
          <rPr>
            <sz val="9"/>
            <color indexed="81"/>
            <rFont val="Tahoma"/>
            <family val="2"/>
          </rPr>
          <t xml:space="preserve">
Practice slightly increases impervious surface, but improves runoff quality through slight to moderate reductions in nutrients, pathogens, and sediment.</t>
        </r>
      </text>
    </comment>
    <comment ref="Q33" authorId="0" shapeId="0">
      <text>
        <r>
          <rPr>
            <b/>
            <sz val="9"/>
            <color indexed="81"/>
            <rFont val="Tahoma"/>
            <family val="2"/>
          </rPr>
          <t>Author:</t>
        </r>
        <r>
          <rPr>
            <sz val="9"/>
            <color indexed="81"/>
            <rFont val="Tahoma"/>
            <family val="2"/>
          </rPr>
          <t xml:space="preserve">
Practice slightly increases impervious surface, but improves runoff quality through slight to moderate reductions in nutrients, pathogens, and sediment.</t>
        </r>
      </text>
    </comment>
    <comment ref="R33" authorId="0" shapeId="0">
      <text>
        <r>
          <rPr>
            <b/>
            <sz val="9"/>
            <color indexed="81"/>
            <rFont val="Tahoma"/>
            <family val="2"/>
          </rPr>
          <t>Author:</t>
        </r>
        <r>
          <rPr>
            <sz val="9"/>
            <color indexed="81"/>
            <rFont val="Tahoma"/>
            <family val="2"/>
          </rPr>
          <t xml:space="preserve">
Practice can prevent particulate matter from becoming airborne by stabilizing high traffic areas. Continuous reductions not expected where emissions only would have occurred during dry conditions or when area is in use.</t>
        </r>
      </text>
    </comment>
    <comment ref="S33" authorId="0" shapeId="0">
      <text>
        <r>
          <rPr>
            <b/>
            <sz val="9"/>
            <color indexed="81"/>
            <rFont val="Tahoma"/>
            <family val="2"/>
          </rPr>
          <t>Author:</t>
        </r>
        <r>
          <rPr>
            <sz val="9"/>
            <color indexed="81"/>
            <rFont val="Tahoma"/>
            <family val="2"/>
          </rPr>
          <t xml:space="preserve">
CPPE indicates slight to moderate pathogen reduction (2) for surface runoff. Reduce score to 1 if less than 30% decrease is expected.</t>
        </r>
      </text>
    </comment>
    <comment ref="T33" authorId="0" shapeId="0">
      <text>
        <r>
          <rPr>
            <b/>
            <sz val="9"/>
            <color indexed="81"/>
            <rFont val="Tahoma"/>
            <family val="2"/>
          </rPr>
          <t>Author:</t>
        </r>
        <r>
          <rPr>
            <sz val="9"/>
            <color indexed="81"/>
            <rFont val="Tahoma"/>
            <family val="2"/>
          </rPr>
          <t xml:space="preserve">
Increasing impervious area can slightly increase flooding risk associated with storms including more intense and more frequent storms attributed to climate change. However, scored 0 because very small scale.</t>
        </r>
      </text>
    </comment>
    <comment ref="U33" authorId="0" shapeId="0">
      <text>
        <r>
          <rPr>
            <b/>
            <sz val="9"/>
            <color indexed="81"/>
            <rFont val="Tahoma"/>
            <family val="2"/>
          </rPr>
          <t>Author:</t>
        </r>
        <r>
          <rPr>
            <sz val="9"/>
            <color indexed="81"/>
            <rFont val="Tahoma"/>
            <family val="2"/>
          </rPr>
          <t xml:space="preserve">
Slightly reduces labor needs by decreasing time requried to remove debris.</t>
        </r>
      </text>
    </comment>
    <comment ref="V33" authorId="0" shapeId="0">
      <text>
        <r>
          <rPr>
            <b/>
            <sz val="9"/>
            <color indexed="81"/>
            <rFont val="Tahoma"/>
            <family val="2"/>
          </rPr>
          <t>Author:</t>
        </r>
        <r>
          <rPr>
            <sz val="9"/>
            <color indexed="81"/>
            <rFont val="Tahoma"/>
            <family val="2"/>
          </rPr>
          <t xml:space="preserve">
Slight to moderate improvement in all CPPE erosion categories (sediment input/upland soil erosion) and slight reduction in nutrient loss to surface water. CPPE score = 2; could increase scoring to 2 where practice would eliminate major sources of sediment.</t>
        </r>
      </text>
    </comment>
    <comment ref="W33" authorId="0" shapeId="0">
      <text>
        <r>
          <rPr>
            <b/>
            <sz val="9"/>
            <color indexed="81"/>
            <rFont val="Tahoma"/>
            <family val="2"/>
          </rPr>
          <t>Author:</t>
        </r>
        <r>
          <rPr>
            <sz val="9"/>
            <color indexed="81"/>
            <rFont val="Tahoma"/>
            <family val="2"/>
          </rPr>
          <t xml:space="preserve">
Practice has no effects related to narrative</t>
        </r>
      </text>
    </comment>
    <comment ref="X33" authorId="0" shapeId="0">
      <text>
        <r>
          <rPr>
            <b/>
            <sz val="9"/>
            <color indexed="81"/>
            <rFont val="Tahoma"/>
            <family val="2"/>
          </rPr>
          <t>Author:</t>
        </r>
        <r>
          <rPr>
            <sz val="9"/>
            <color indexed="81"/>
            <rFont val="Tahoma"/>
            <family val="2"/>
          </rPr>
          <t xml:space="preserve">
Increasing impervious area can slightly increase runoff to streams.</t>
        </r>
      </text>
    </comment>
    <comment ref="Y33" authorId="0" shapeId="0">
      <text>
        <r>
          <rPr>
            <b/>
            <sz val="9"/>
            <color indexed="81"/>
            <rFont val="Tahoma"/>
            <family val="2"/>
          </rPr>
          <t>Author:</t>
        </r>
        <r>
          <rPr>
            <sz val="9"/>
            <color indexed="81"/>
            <rFont val="Tahoma"/>
            <family val="2"/>
          </rPr>
          <t xml:space="preserve">
Practice has no effects related to narrative.</t>
        </r>
      </text>
    </comment>
    <comment ref="Z33" authorId="0" shapeId="0">
      <text>
        <r>
          <rPr>
            <b/>
            <sz val="9"/>
            <color indexed="81"/>
            <rFont val="Tahoma"/>
            <family val="2"/>
          </rPr>
          <t>Author:</t>
        </r>
        <r>
          <rPr>
            <sz val="9"/>
            <color indexed="81"/>
            <rFont val="Tahoma"/>
            <family val="2"/>
          </rPr>
          <t xml:space="preserve">
Practice increases runoff and reduces infiltration by hardening small areas of an otherwise unhardened site; infiltration at site under previous condition probably low due to heavy use.</t>
        </r>
      </text>
    </comment>
    <comment ref="AA33" authorId="0" shapeId="0">
      <text>
        <r>
          <rPr>
            <b/>
            <sz val="9"/>
            <color indexed="81"/>
            <rFont val="Tahoma"/>
            <family val="2"/>
          </rPr>
          <t>Author:</t>
        </r>
        <r>
          <rPr>
            <sz val="9"/>
            <color indexed="81"/>
            <rFont val="Tahoma"/>
            <family val="2"/>
          </rPr>
          <t xml:space="preserve">
Practice can improve soil health through reducing compaction, but can also decrease property value through potential increased flooding risk from increased impervious area.</t>
        </r>
      </text>
    </comment>
    <comment ref="AB33" authorId="0" shapeId="0">
      <text>
        <r>
          <rPr>
            <b/>
            <sz val="9"/>
            <color indexed="81"/>
            <rFont val="Tahoma"/>
            <family val="2"/>
          </rPr>
          <t>Author:</t>
        </r>
        <r>
          <rPr>
            <sz val="9"/>
            <color indexed="81"/>
            <rFont val="Tahoma"/>
            <family val="2"/>
          </rPr>
          <t xml:space="preserve">
Reduces water pollution through improved runoff quality with respect to pathogens, sediment, and nutrients. Could increase to 3 for water bodies that have direct-contact recreation.</t>
        </r>
      </text>
    </comment>
    <comment ref="AD33" authorId="0" shapeId="0">
      <text>
        <r>
          <rPr>
            <b/>
            <sz val="9"/>
            <color indexed="81"/>
            <rFont val="Tahoma"/>
            <family val="2"/>
          </rPr>
          <t>Author:</t>
        </r>
        <r>
          <rPr>
            <sz val="9"/>
            <color indexed="81"/>
            <rFont val="Tahoma"/>
            <family val="2"/>
          </rPr>
          <t xml:space="preserve">
Practice has no effects related to narrative.</t>
        </r>
      </text>
    </comment>
    <comment ref="C34" authorId="0" shapeId="0">
      <text>
        <r>
          <rPr>
            <b/>
            <sz val="9"/>
            <color indexed="81"/>
            <rFont val="Tahoma"/>
            <family val="2"/>
          </rPr>
          <t>Author:</t>
        </r>
        <r>
          <rPr>
            <sz val="9"/>
            <color indexed="81"/>
            <rFont val="Tahoma"/>
            <family val="2"/>
          </rPr>
          <t xml:space="preserve">
Increased O&amp;M requirements, but only at facility (not citizen-based)</t>
        </r>
      </text>
    </comment>
    <comment ref="D34" authorId="0" shapeId="0">
      <text>
        <r>
          <rPr>
            <b/>
            <sz val="9"/>
            <color indexed="81"/>
            <rFont val="Tahoma"/>
            <family val="2"/>
          </rPr>
          <t>Author:</t>
        </r>
        <r>
          <rPr>
            <sz val="9"/>
            <color indexed="81"/>
            <rFont val="Tahoma"/>
            <family val="2"/>
          </rPr>
          <t xml:space="preserve">
Practice has no effects related to narrative.</t>
        </r>
      </text>
    </comment>
    <comment ref="E34" authorId="0" shapeId="0">
      <text>
        <r>
          <rPr>
            <b/>
            <sz val="9"/>
            <color indexed="81"/>
            <rFont val="Tahoma"/>
            <family val="2"/>
          </rPr>
          <t>Author:</t>
        </r>
        <r>
          <rPr>
            <sz val="9"/>
            <color indexed="81"/>
            <rFont val="Tahoma"/>
            <family val="2"/>
          </rPr>
          <t xml:space="preserve">
Practice has no effects related to narrative.</t>
        </r>
      </text>
    </comment>
    <comment ref="F34" authorId="0" shapeId="0">
      <text>
        <r>
          <rPr>
            <b/>
            <sz val="9"/>
            <color indexed="81"/>
            <rFont val="Tahoma"/>
            <family val="2"/>
          </rPr>
          <t>Author:</t>
        </r>
        <r>
          <rPr>
            <sz val="9"/>
            <color indexed="81"/>
            <rFont val="Tahoma"/>
            <family val="2"/>
          </rPr>
          <t xml:space="preserve">
Practice has no effects related to narrative.</t>
        </r>
      </text>
    </comment>
    <comment ref="G34" authorId="0" shapeId="0">
      <text>
        <r>
          <rPr>
            <b/>
            <sz val="9"/>
            <color indexed="81"/>
            <rFont val="Tahoma"/>
            <family val="2"/>
          </rPr>
          <t>Author:</t>
        </r>
        <r>
          <rPr>
            <sz val="9"/>
            <color indexed="81"/>
            <rFont val="Tahoma"/>
            <family val="2"/>
          </rPr>
          <t xml:space="preserve">
Practice improves runoff quality by retaining pestices, nutrients, salts, pathogens, and metals; sediment is also trapped through reduced water velocity. CPPE scores reflect potential worsening of groundwater quality due to potential for seepage of water containing concentrated pollutants in tailwater ponds; consider reducing score for practices installed where shallow groundwater influences stream quality.</t>
        </r>
      </text>
    </comment>
    <comment ref="H34" authorId="0" shapeId="0">
      <text>
        <r>
          <rPr>
            <b/>
            <sz val="9"/>
            <color indexed="81"/>
            <rFont val="Tahoma"/>
            <family val="2"/>
          </rPr>
          <t>Author:</t>
        </r>
        <r>
          <rPr>
            <sz val="9"/>
            <color indexed="81"/>
            <rFont val="Tahoma"/>
            <family val="2"/>
          </rPr>
          <t xml:space="preserve">
Can reduce the need for privately owned dams through improved irrigation water use efficiency and reduced flooding from stormwater retention in tailwater ponds.</t>
        </r>
      </text>
    </comment>
    <comment ref="I34" authorId="0" shapeId="0">
      <text>
        <r>
          <rPr>
            <b/>
            <sz val="9"/>
            <color indexed="81"/>
            <rFont val="Tahoma"/>
            <family val="2"/>
          </rPr>
          <t>Author:</t>
        </r>
        <r>
          <rPr>
            <sz val="9"/>
            <color indexed="81"/>
            <rFont val="Tahoma"/>
            <family val="2"/>
          </rPr>
          <t xml:space="preserve">
Practice reduces pollutant load to streams by retaining pestices, nutrients, salts, pathogens, and metals; sediment is also trapped through reduced water velocity. Can also reduce volume of stormwater entering streams through runoff capture in tailwater ponds (score reduced from 3, however, because limited area/volume captured). Note that CPPE scores reflect potential worsening of groundwater quality due to potential for seepage of water containing concentrated pollutants in tailwater ponds; consider reducing score for practices installed where shallow groundwater influences stream quality.</t>
        </r>
      </text>
    </comment>
    <comment ref="J34" authorId="0" shapeId="0">
      <text>
        <r>
          <rPr>
            <b/>
            <sz val="9"/>
            <color indexed="81"/>
            <rFont val="Tahoma"/>
            <family val="2"/>
          </rPr>
          <t>Author:</t>
        </r>
        <r>
          <rPr>
            <sz val="9"/>
            <color indexed="81"/>
            <rFont val="Tahoma"/>
            <family val="2"/>
          </rPr>
          <t xml:space="preserve">
Practice can enhance water quality through reduced pollutant load to streams by retaining pestices, nutrients, salts, pathogens, and metals; sediment is also trapped through reduced water velocity. Note that CPPE scores reflect potential worsening of groundwater quality due to potential for seepage of water containing concentrated pollutants in tailwater ponds; consider reducing score for practices installed where shallow groundwater influences stream quality. Narrative 1 is "Practice directly enhances either the water quality or habitat function of SAV." Scored 0 because this practice is indirect.</t>
        </r>
      </text>
    </comment>
    <comment ref="K34" authorId="0" shapeId="0">
      <text>
        <r>
          <rPr>
            <b/>
            <sz val="9"/>
            <color indexed="81"/>
            <rFont val="Tahoma"/>
            <family val="2"/>
          </rPr>
          <t>Author:</t>
        </r>
        <r>
          <rPr>
            <sz val="9"/>
            <color indexed="81"/>
            <rFont val="Tahoma"/>
            <family val="2"/>
          </rPr>
          <t xml:space="preserve">
Practice reduces sediment by storing tailwater, reducing concentrated flow that can cause gully erosion.</t>
        </r>
      </text>
    </comment>
    <comment ref="L34" authorId="0" shapeId="0">
      <text>
        <r>
          <rPr>
            <b/>
            <sz val="9"/>
            <color indexed="81"/>
            <rFont val="Tahoma"/>
            <family val="2"/>
          </rPr>
          <t>Author:</t>
        </r>
        <r>
          <rPr>
            <sz val="9"/>
            <color indexed="81"/>
            <rFont val="Tahoma"/>
            <family val="2"/>
          </rPr>
          <t xml:space="preserve">
Practice can improve water quality through reduced pollutant load to streams by retaining pestices, nutrients, salts, and metals; sediment is also trapped through reduced water velocity. Can also reduce volume of stormwater entering streams through runoff capture in tailwater ponds. Note that CPPE scores reflect potential worsening of groundwater quality due to potential for seepage of water containing concentrated pollutants in tailwater ponds; consider reducing score for practices installed where shallow groundwater influences stream quality.</t>
        </r>
      </text>
    </comment>
    <comment ref="M34" authorId="0" shapeId="0">
      <text>
        <r>
          <rPr>
            <b/>
            <sz val="9"/>
            <color indexed="81"/>
            <rFont val="Tahoma"/>
            <family val="2"/>
          </rPr>
          <t>Author:</t>
        </r>
        <r>
          <rPr>
            <sz val="9"/>
            <color indexed="81"/>
            <rFont val="Tahoma"/>
            <family val="2"/>
          </rPr>
          <t xml:space="preserve">
Practice has no effects related to narrative.</t>
        </r>
      </text>
    </comment>
    <comment ref="N34" authorId="0" shapeId="0">
      <text>
        <r>
          <rPr>
            <b/>
            <sz val="9"/>
            <color indexed="81"/>
            <rFont val="Tahoma"/>
            <family val="2"/>
          </rPr>
          <t>Author:</t>
        </r>
        <r>
          <rPr>
            <sz val="9"/>
            <color indexed="81"/>
            <rFont val="Tahoma"/>
            <family val="2"/>
          </rPr>
          <t xml:space="preserve">
Practice improves runoff quality by retaining pestices, nutrients (slight to moderate), salts, pathogens, and metals; sediment is also trapped through reduced water velocity. Scored 2 instead of 3 for nutrient reduction due to limited impact of practice for nurseries/greenhouses versus similar practices for row crops. CPPE scores reflect potential worsening of groundwater quality due to potential for seepage of water containing concentrated pollutants in tailwater ponds; consider reducing score for practices installed where shallow groundwater influences stream quality.</t>
        </r>
      </text>
    </comment>
    <comment ref="O34" authorId="0" shapeId="0">
      <text>
        <r>
          <rPr>
            <b/>
            <sz val="9"/>
            <color indexed="81"/>
            <rFont val="Tahoma"/>
            <family val="2"/>
          </rPr>
          <t>Author:</t>
        </r>
        <r>
          <rPr>
            <sz val="9"/>
            <color indexed="81"/>
            <rFont val="Tahoma"/>
            <family val="2"/>
          </rPr>
          <t xml:space="preserve">
Practice can improve water quality through reduced pollutant load to streams by retaining pestices, nutrients, pathogens, salts, and metals; sediment is also trapped through reduced water velocity. Can also reduce volume of stormwater entering streams through runoff capture in tailwater ponds. Note that CPPE scores reflect potential worsening of groundwater quality due to potential for seepage of water containing concentrated pollutants in tailwater ponds; consider reducing score for practices installed where shallow groundwater influences stream quality.</t>
        </r>
      </text>
    </comment>
    <comment ref="P34" authorId="0" shapeId="0">
      <text>
        <r>
          <rPr>
            <b/>
            <sz val="9"/>
            <color indexed="81"/>
            <rFont val="Tahoma"/>
            <family val="2"/>
          </rPr>
          <t>Author:</t>
        </r>
        <r>
          <rPr>
            <sz val="9"/>
            <color indexed="81"/>
            <rFont val="Tahoma"/>
            <family val="2"/>
          </rPr>
          <t xml:space="preserve">
Practice can improve water quality through reduced pollutant load to streams by retaining pestices, nutrients, pathogens, salts, and metals; sediment is also trapped through reduced water velocity. Note that CPPE scores reflect potential worsening of groundwater quality due to potential for seepage of water containing concentrated pollutants in tailwater ponds; consider reducing score for practices installed where shallow groundwater influences stream quality.</t>
        </r>
      </text>
    </comment>
    <comment ref="Q34" authorId="0" shapeId="0">
      <text>
        <r>
          <rPr>
            <b/>
            <sz val="9"/>
            <color indexed="81"/>
            <rFont val="Tahoma"/>
            <family val="2"/>
          </rPr>
          <t>Author:</t>
        </r>
        <r>
          <rPr>
            <sz val="9"/>
            <color indexed="81"/>
            <rFont val="Tahoma"/>
            <family val="2"/>
          </rPr>
          <t xml:space="preserve">
Practice improves runoff quality by retaining pestices, nutrients (slight to moderate), salts, pathogens, and metals; sediment is also trapped through reduced water velocity. CPPE scores reflect potential worsening of groundwater quality due to potential for seepage of water containing concentrated pollutants in tailwater ponds; consider reducing score for practices installed where shallow groundwater influences stream quality.</t>
        </r>
      </text>
    </comment>
    <comment ref="R34" authorId="0" shapeId="0">
      <text>
        <r>
          <rPr>
            <b/>
            <sz val="9"/>
            <color indexed="81"/>
            <rFont val="Tahoma"/>
            <family val="2"/>
          </rPr>
          <t>Author:</t>
        </r>
        <r>
          <rPr>
            <sz val="9"/>
            <color indexed="81"/>
            <rFont val="Tahoma"/>
            <family val="2"/>
          </rPr>
          <t xml:space="preserve">
Practice has no effects related to narrative</t>
        </r>
      </text>
    </comment>
    <comment ref="S34" authorId="0" shapeId="0">
      <text>
        <r>
          <rPr>
            <b/>
            <sz val="9"/>
            <color indexed="81"/>
            <rFont val="Tahoma"/>
            <family val="2"/>
          </rPr>
          <t>Author:</t>
        </r>
        <r>
          <rPr>
            <sz val="9"/>
            <color indexed="81"/>
            <rFont val="Tahoma"/>
            <family val="2"/>
          </rPr>
          <t xml:space="preserve">
CPPE scoring is 1 for surface water and 0 for groundwater pathogen reduction.</t>
        </r>
      </text>
    </comment>
    <comment ref="T34" authorId="0" shapeId="0">
      <text>
        <r>
          <rPr>
            <b/>
            <sz val="9"/>
            <color indexed="81"/>
            <rFont val="Tahoma"/>
            <family val="2"/>
          </rPr>
          <t>Author:</t>
        </r>
        <r>
          <rPr>
            <sz val="9"/>
            <color indexed="81"/>
            <rFont val="Tahoma"/>
            <family val="2"/>
          </rPr>
          <t xml:space="preserve">
Practice has no effects related to narrative.</t>
        </r>
      </text>
    </comment>
    <comment ref="U34" authorId="0" shapeId="0">
      <text>
        <r>
          <rPr>
            <b/>
            <sz val="9"/>
            <color indexed="81"/>
            <rFont val="Tahoma"/>
            <family val="2"/>
          </rPr>
          <t>Author:</t>
        </r>
        <r>
          <rPr>
            <sz val="9"/>
            <color indexed="81"/>
            <rFont val="Tahoma"/>
            <family val="2"/>
          </rPr>
          <t xml:space="preserve">
Additional labor needed to maintain pit.</t>
        </r>
      </text>
    </comment>
    <comment ref="V34" authorId="0" shapeId="0">
      <text>
        <r>
          <rPr>
            <b/>
            <sz val="9"/>
            <color indexed="81"/>
            <rFont val="Tahoma"/>
            <family val="2"/>
          </rPr>
          <t>Author:</t>
        </r>
        <r>
          <rPr>
            <sz val="9"/>
            <color indexed="81"/>
            <rFont val="Tahoma"/>
            <family val="2"/>
          </rPr>
          <t xml:space="preserve">
Practice improves reduces pollutants from entering surface water supplies by retaining pestices, nutrients (slight to moderate), salts, pathogens, and metals; sediment is also reduced by through reduced water volume and velocity. CPPE scores reflect potential worsening of groundwater quality due to potential for seepage of water containing concentrated pollutants in tailwater ponds.</t>
        </r>
      </text>
    </comment>
    <comment ref="W34" authorId="0" shapeId="0">
      <text>
        <r>
          <rPr>
            <b/>
            <sz val="9"/>
            <color indexed="81"/>
            <rFont val="Tahoma"/>
            <family val="2"/>
          </rPr>
          <t>Author:</t>
        </r>
        <r>
          <rPr>
            <sz val="9"/>
            <color indexed="81"/>
            <rFont val="Tahoma"/>
            <family val="2"/>
          </rPr>
          <t xml:space="preserve">
Practice can improve crop yield  through increased water availability and managed application  and reduce energy use (reuse of captured water can result in reduced energy use for pumping.)</t>
        </r>
      </text>
    </comment>
    <comment ref="X34" authorId="0" shapeId="0">
      <text>
        <r>
          <rPr>
            <b/>
            <sz val="9"/>
            <color indexed="81"/>
            <rFont val="Tahoma"/>
            <family val="2"/>
          </rPr>
          <t>Author:</t>
        </r>
        <r>
          <rPr>
            <sz val="9"/>
            <color indexed="81"/>
            <rFont val="Tahoma"/>
            <family val="2"/>
          </rPr>
          <t xml:space="preserve">
Practice can reduce volume of stormwater entering streams through runoff capture in tailwater ponds. </t>
        </r>
      </text>
    </comment>
    <comment ref="Y34" authorId="0" shapeId="0">
      <text>
        <r>
          <rPr>
            <b/>
            <sz val="9"/>
            <color indexed="81"/>
            <rFont val="Tahoma"/>
            <family val="2"/>
          </rPr>
          <t>Author:</t>
        </r>
        <r>
          <rPr>
            <sz val="9"/>
            <color indexed="81"/>
            <rFont val="Tahoma"/>
            <family val="2"/>
          </rPr>
          <t xml:space="preserve">
Practice has no effects related to narrative.</t>
        </r>
      </text>
    </comment>
    <comment ref="Z34" authorId="0" shapeId="0">
      <text>
        <r>
          <rPr>
            <b/>
            <sz val="9"/>
            <color indexed="81"/>
            <rFont val="Tahoma"/>
            <family val="2"/>
          </rPr>
          <t>Author:</t>
        </r>
        <r>
          <rPr>
            <sz val="9"/>
            <color indexed="81"/>
            <rFont val="Tahoma"/>
            <family val="2"/>
          </rPr>
          <t xml:space="preserve">
Seepage from pit can improve groundwater recharge.</t>
        </r>
      </text>
    </comment>
    <comment ref="AA34" authorId="0" shapeId="0">
      <text>
        <r>
          <rPr>
            <b/>
            <sz val="9"/>
            <color indexed="81"/>
            <rFont val="Tahoma"/>
            <family val="2"/>
          </rPr>
          <t>Author:</t>
        </r>
        <r>
          <rPr>
            <sz val="9"/>
            <color indexed="81"/>
            <rFont val="Tahoma"/>
            <family val="2"/>
          </rPr>
          <t xml:space="preserve">
Practice can to improve crop yields through increased water availability and managed application. Practice can reduce soil health due to concentration of salts in reused water; however, effect may be mitigated in greenhouse/nursery setting. Practice can reduce flooding risk (reduced volume of stormwater entering streams through runoff capture in tailwater ponds).  Scored 2 instead of 3 due to limited impact of practice for nurseries/greenhouses versus similar practices for row crops.</t>
        </r>
      </text>
    </comment>
    <comment ref="AB34" authorId="0" shapeId="0">
      <text>
        <r>
          <rPr>
            <b/>
            <sz val="9"/>
            <color indexed="81"/>
            <rFont val="Tahoma"/>
            <family val="2"/>
          </rPr>
          <t>Author:</t>
        </r>
        <r>
          <rPr>
            <sz val="9"/>
            <color indexed="81"/>
            <rFont val="Tahoma"/>
            <family val="2"/>
          </rPr>
          <t xml:space="preserve">
Practice reduces water pollution by retaining pestices, nutrients, salts, pathogens, and metals; sediment is also trapped through reduced water velocity. CPPE scores reflect potential worsening of groundwater quality due to potential for seepage of water containing concentrated pollutants in tailwater ponds; consider reducing score for practices installed where shallow groundwater influences stream quality. Could increase to 3 for water bodies that have direct-contact recreation.</t>
        </r>
      </text>
    </comment>
    <comment ref="AD34" authorId="0" shapeId="0">
      <text>
        <r>
          <rPr>
            <b/>
            <sz val="9"/>
            <color indexed="81"/>
            <rFont val="Tahoma"/>
            <family val="2"/>
          </rPr>
          <t>Author:</t>
        </r>
        <r>
          <rPr>
            <sz val="9"/>
            <color indexed="81"/>
            <rFont val="Tahoma"/>
            <family val="2"/>
          </rPr>
          <t xml:space="preserve">
Practice has no effects related to narrative.</t>
        </r>
      </text>
    </comment>
    <comment ref="C35" authorId="0" shapeId="0">
      <text>
        <r>
          <rPr>
            <b/>
            <sz val="9"/>
            <color indexed="81"/>
            <rFont val="Tahoma"/>
            <family val="2"/>
          </rPr>
          <t>Author:</t>
        </r>
        <r>
          <rPr>
            <sz val="9"/>
            <color indexed="81"/>
            <rFont val="Tahoma"/>
            <family val="2"/>
          </rPr>
          <t xml:space="preserve">
Increased O&amp;M requirements, but only at facility (not citizen-based)</t>
        </r>
      </text>
    </comment>
    <comment ref="D35" authorId="0" shapeId="0">
      <text>
        <r>
          <rPr>
            <b/>
            <sz val="9"/>
            <color indexed="81"/>
            <rFont val="Tahoma"/>
            <family val="2"/>
          </rPr>
          <t>Author:</t>
        </r>
        <r>
          <rPr>
            <sz val="9"/>
            <color indexed="81"/>
            <rFont val="Tahoma"/>
            <family val="2"/>
          </rPr>
          <t xml:space="preserve">
Practice has no effects related to narrative.</t>
        </r>
      </text>
    </comment>
    <comment ref="E35" authorId="0" shapeId="0">
      <text>
        <r>
          <rPr>
            <b/>
            <sz val="9"/>
            <color indexed="81"/>
            <rFont val="Tahoma"/>
            <family val="2"/>
          </rPr>
          <t>Author:</t>
        </r>
        <r>
          <rPr>
            <sz val="9"/>
            <color indexed="81"/>
            <rFont val="Tahoma"/>
            <family val="2"/>
          </rPr>
          <t xml:space="preserve">
Practice has no effects related to narrative.</t>
        </r>
      </text>
    </comment>
    <comment ref="F35" authorId="0" shapeId="0">
      <text>
        <r>
          <rPr>
            <b/>
            <sz val="9"/>
            <color indexed="81"/>
            <rFont val="Tahoma"/>
            <family val="2"/>
          </rPr>
          <t>Author:</t>
        </r>
        <r>
          <rPr>
            <sz val="9"/>
            <color indexed="81"/>
            <rFont val="Tahoma"/>
            <family val="2"/>
          </rPr>
          <t xml:space="preserve">
Practice has no effects related to narrative.</t>
        </r>
      </text>
    </comment>
    <comment ref="G35" authorId="0" shapeId="0">
      <text>
        <r>
          <rPr>
            <b/>
            <sz val="9"/>
            <color indexed="81"/>
            <rFont val="Tahoma"/>
            <family val="2"/>
          </rPr>
          <t>Author:</t>
        </r>
        <r>
          <rPr>
            <sz val="9"/>
            <color indexed="81"/>
            <rFont val="Tahoma"/>
            <family val="2"/>
          </rPr>
          <t xml:space="preserve">
Exclusion of rainfall will reduce incidents of manure overflow and associated contaminants (CPPE score = 1 for pathogens in groundwater and metals in groundwater and surface water).</t>
        </r>
      </text>
    </comment>
    <comment ref="H35" authorId="0" shapeId="0">
      <text>
        <r>
          <rPr>
            <b/>
            <sz val="9"/>
            <color indexed="81"/>
            <rFont val="Tahoma"/>
            <family val="2"/>
          </rPr>
          <t>Author:</t>
        </r>
        <r>
          <rPr>
            <sz val="9"/>
            <color indexed="81"/>
            <rFont val="Tahoma"/>
            <family val="2"/>
          </rPr>
          <t xml:space="preserve">
Exclusion of rainfall can  increase the need for privately owned dams by increasing runoff and associated flooding risk.</t>
        </r>
      </text>
    </comment>
    <comment ref="I35" authorId="0" shapeId="0">
      <text>
        <r>
          <rPr>
            <b/>
            <sz val="9"/>
            <color indexed="81"/>
            <rFont val="Tahoma"/>
            <family val="2"/>
          </rPr>
          <t>Author:</t>
        </r>
        <r>
          <rPr>
            <sz val="9"/>
            <color indexed="81"/>
            <rFont val="Tahoma"/>
            <family val="2"/>
          </rPr>
          <t xml:space="preserve">
Exclusion of rainfall will reduce incidents of manure overflow and associated contaminants (CPPE score = 1 for pathogens in groundwater and metals in groundwater and surface water).</t>
        </r>
      </text>
    </comment>
    <comment ref="J35" authorId="0" shapeId="0">
      <text>
        <r>
          <rPr>
            <b/>
            <sz val="9"/>
            <color indexed="81"/>
            <rFont val="Tahoma"/>
            <family val="2"/>
          </rPr>
          <t>Author:</t>
        </r>
        <r>
          <rPr>
            <sz val="9"/>
            <color indexed="81"/>
            <rFont val="Tahoma"/>
            <family val="2"/>
          </rPr>
          <t xml:space="preserve">
Exclusion of rainfall will reduce incidents of manure overflow and associated contaminants (CPPE score = 1 for pathogens in groundwater and metals in groundwater and surface water). Narrative 1 is "Practice directly enhances either the water quality or habitat function of SAV." Scored 0 because this practice is indirect.</t>
        </r>
      </text>
    </comment>
    <comment ref="K35" authorId="0" shapeId="0">
      <text>
        <r>
          <rPr>
            <b/>
            <sz val="9"/>
            <color indexed="81"/>
            <rFont val="Tahoma"/>
            <family val="2"/>
          </rPr>
          <t>Author:</t>
        </r>
        <r>
          <rPr>
            <sz val="9"/>
            <color indexed="81"/>
            <rFont val="Tahoma"/>
            <family val="2"/>
          </rPr>
          <t xml:space="preserve">
Practice has no effects related to narrative.</t>
        </r>
      </text>
    </comment>
    <comment ref="L35" authorId="0" shapeId="0">
      <text>
        <r>
          <rPr>
            <b/>
            <sz val="9"/>
            <color indexed="81"/>
            <rFont val="Tahoma"/>
            <family val="2"/>
          </rPr>
          <t>Author:</t>
        </r>
        <r>
          <rPr>
            <sz val="9"/>
            <color indexed="81"/>
            <rFont val="Tahoma"/>
            <family val="2"/>
          </rPr>
          <t xml:space="preserve">
Exclusion of rainfall will reduce incidents of manure overflow and associated contaminants (CPPE score = 1 for pathogens in groundwater and metals in groundwater and surface water).</t>
        </r>
      </text>
    </comment>
    <comment ref="M35" authorId="0" shapeId="0">
      <text>
        <r>
          <rPr>
            <b/>
            <sz val="9"/>
            <color indexed="81"/>
            <rFont val="Tahoma"/>
            <family val="2"/>
          </rPr>
          <t>Author:</t>
        </r>
        <r>
          <rPr>
            <sz val="9"/>
            <color indexed="81"/>
            <rFont val="Tahoma"/>
            <family val="2"/>
          </rPr>
          <t xml:space="preserve">
Practice has no effects related to narrative.</t>
        </r>
      </text>
    </comment>
    <comment ref="N35" authorId="0" shapeId="0">
      <text>
        <r>
          <rPr>
            <b/>
            <sz val="9"/>
            <color indexed="81"/>
            <rFont val="Tahoma"/>
            <family val="2"/>
          </rPr>
          <t>Author:</t>
        </r>
        <r>
          <rPr>
            <sz val="9"/>
            <color indexed="81"/>
            <rFont val="Tahoma"/>
            <family val="2"/>
          </rPr>
          <t xml:space="preserve">
Exclusion of rainfall will reduce incidents of manure overflow and associated contaminants (CPPE score = 1 for pathogens in groundwater and metals in groundwater and surface water).</t>
        </r>
      </text>
    </comment>
    <comment ref="O35" authorId="0" shapeId="0">
      <text>
        <r>
          <rPr>
            <b/>
            <sz val="9"/>
            <color indexed="81"/>
            <rFont val="Tahoma"/>
            <family val="2"/>
          </rPr>
          <t>Author:</t>
        </r>
        <r>
          <rPr>
            <sz val="9"/>
            <color indexed="81"/>
            <rFont val="Tahoma"/>
            <family val="2"/>
          </rPr>
          <t xml:space="preserve">
Exclusion of rainfall will reduce incidents of manure overflow and associated contaminants; however, excluding runoff from ponds can increase runoff quantity to streams.</t>
        </r>
      </text>
    </comment>
    <comment ref="P35" authorId="0" shapeId="0">
      <text>
        <r>
          <rPr>
            <b/>
            <sz val="9"/>
            <color indexed="81"/>
            <rFont val="Tahoma"/>
            <family val="2"/>
          </rPr>
          <t>Author:</t>
        </r>
        <r>
          <rPr>
            <sz val="9"/>
            <color indexed="81"/>
            <rFont val="Tahoma"/>
            <family val="2"/>
          </rPr>
          <t xml:space="preserve">
Exclusion of rainfall will reduce incidents of manure overflow and associated contaminants (CPPE score = 1 for pathogens in groundwater and metals in groundwater and surface water).</t>
        </r>
      </text>
    </comment>
    <comment ref="Q35" authorId="0" shapeId="0">
      <text>
        <r>
          <rPr>
            <b/>
            <sz val="9"/>
            <color indexed="81"/>
            <rFont val="Tahoma"/>
            <family val="2"/>
          </rPr>
          <t>Author:</t>
        </r>
        <r>
          <rPr>
            <sz val="9"/>
            <color indexed="81"/>
            <rFont val="Tahoma"/>
            <family val="2"/>
          </rPr>
          <t xml:space="preserve">
Excluding runoff from lagoons can increase runoff to oyster restoration tributaries.</t>
        </r>
      </text>
    </comment>
    <comment ref="R35" authorId="0" shapeId="0">
      <text>
        <r>
          <rPr>
            <b/>
            <sz val="9"/>
            <color indexed="81"/>
            <rFont val="Tahoma"/>
            <family val="2"/>
          </rPr>
          <t>Author:</t>
        </r>
        <r>
          <rPr>
            <sz val="9"/>
            <color indexed="81"/>
            <rFont val="Tahoma"/>
            <family val="2"/>
          </rPr>
          <t xml:space="preserve">
Covers can help to prevent emissions of ammonia (CPPE = 1), VOCs (1), GHGs (4), and odor (4).</t>
        </r>
      </text>
    </comment>
    <comment ref="S35" authorId="0" shapeId="0">
      <text>
        <r>
          <rPr>
            <b/>
            <sz val="9"/>
            <color indexed="81"/>
            <rFont val="Tahoma"/>
            <family val="2"/>
          </rPr>
          <t>Author:</t>
        </r>
        <r>
          <rPr>
            <sz val="9"/>
            <color indexed="81"/>
            <rFont val="Tahoma"/>
            <family val="2"/>
          </rPr>
          <t xml:space="preserve">
Exclusion of rainfall will reduce incidents of manure overflow and associated contaminants (CPPE score = 1 for pathogens in groundwater; 0 for surface water). Consider reducing score where groundwater does not influence surface water quality.</t>
        </r>
      </text>
    </comment>
    <comment ref="T35" authorId="0" shapeId="0">
      <text>
        <r>
          <rPr>
            <b/>
            <sz val="9"/>
            <color indexed="81"/>
            <rFont val="Tahoma"/>
            <family val="2"/>
          </rPr>
          <t>Author:</t>
        </r>
        <r>
          <rPr>
            <sz val="9"/>
            <color indexed="81"/>
            <rFont val="Tahoma"/>
            <family val="2"/>
          </rPr>
          <t xml:space="preserve">
Increasing impervious area/excluding runoff from lagoons can slightly increase flooding risk associated with storms including more intense and more frequent storms attributed to climate change. However, scored 0 because very small scale.</t>
        </r>
      </text>
    </comment>
    <comment ref="U35" authorId="0" shapeId="0">
      <text>
        <r>
          <rPr>
            <b/>
            <sz val="9"/>
            <color indexed="81"/>
            <rFont val="Tahoma"/>
            <family val="2"/>
          </rPr>
          <t>Author:</t>
        </r>
        <r>
          <rPr>
            <sz val="9"/>
            <color indexed="81"/>
            <rFont val="Tahoma"/>
            <family val="2"/>
          </rPr>
          <t xml:space="preserve">
Additional labor to maintain cover.</t>
        </r>
      </text>
    </comment>
    <comment ref="V35" authorId="0" shapeId="0">
      <text>
        <r>
          <rPr>
            <b/>
            <sz val="9"/>
            <color indexed="81"/>
            <rFont val="Tahoma"/>
            <family val="2"/>
          </rPr>
          <t>Author:</t>
        </r>
        <r>
          <rPr>
            <sz val="9"/>
            <color indexed="81"/>
            <rFont val="Tahoma"/>
            <family val="2"/>
          </rPr>
          <t xml:space="preserve">
Exclusion of rainfall will reduce incidents of manure overflow and associated contaminants (CPPE score = 1 for metals in groundwater and surface water).</t>
        </r>
      </text>
    </comment>
    <comment ref="W35" authorId="0" shapeId="0">
      <text>
        <r>
          <rPr>
            <b/>
            <sz val="9"/>
            <color indexed="81"/>
            <rFont val="Tahoma"/>
            <family val="2"/>
          </rPr>
          <t>Author:</t>
        </r>
        <r>
          <rPr>
            <sz val="9"/>
            <color indexed="81"/>
            <rFont val="Tahoma"/>
            <family val="2"/>
          </rPr>
          <t xml:space="preserve">
If used in conjunction with capturing methane, can capture a source of energy; however, this should be reflected in BMP for digestion.</t>
        </r>
      </text>
    </comment>
    <comment ref="X35" authorId="0" shapeId="0">
      <text>
        <r>
          <rPr>
            <b/>
            <sz val="9"/>
            <color indexed="81"/>
            <rFont val="Tahoma"/>
            <family val="2"/>
          </rPr>
          <t>Author:</t>
        </r>
        <r>
          <rPr>
            <sz val="9"/>
            <color indexed="81"/>
            <rFont val="Tahoma"/>
            <family val="2"/>
          </rPr>
          <t xml:space="preserve">
Increasing impervious area/excluding runoff from lagoons can increase runoff to streams.</t>
        </r>
      </text>
    </comment>
    <comment ref="Y35" authorId="0" shapeId="0">
      <text>
        <r>
          <rPr>
            <b/>
            <sz val="9"/>
            <color indexed="81"/>
            <rFont val="Tahoma"/>
            <family val="2"/>
          </rPr>
          <t>Author:</t>
        </r>
        <r>
          <rPr>
            <sz val="9"/>
            <color indexed="81"/>
            <rFont val="Tahoma"/>
            <family val="2"/>
          </rPr>
          <t xml:space="preserve">
Practice has no effects related to narrative.</t>
        </r>
      </text>
    </comment>
    <comment ref="Z35" authorId="0" shapeId="0">
      <text>
        <r>
          <rPr>
            <b/>
            <sz val="9"/>
            <color indexed="81"/>
            <rFont val="Tahoma"/>
            <family val="2"/>
          </rPr>
          <t>Author:</t>
        </r>
        <r>
          <rPr>
            <sz val="9"/>
            <color indexed="81"/>
            <rFont val="Tahoma"/>
            <family val="2"/>
          </rPr>
          <t xml:space="preserve">
Practice has no effects related to narrative.</t>
        </r>
      </text>
    </comment>
    <comment ref="AA35" authorId="0" shapeId="0">
      <text>
        <r>
          <rPr>
            <b/>
            <sz val="9"/>
            <color indexed="81"/>
            <rFont val="Tahoma"/>
            <family val="2"/>
          </rPr>
          <t>Author:</t>
        </r>
        <r>
          <rPr>
            <sz val="9"/>
            <color indexed="81"/>
            <rFont val="Tahoma"/>
            <family val="2"/>
          </rPr>
          <t xml:space="preserve">
Covering lagoons could increase the volume and/or rate of runoff entering streams, increasing flooding risk.</t>
        </r>
      </text>
    </comment>
    <comment ref="AB35" authorId="0" shapeId="0">
      <text>
        <r>
          <rPr>
            <b/>
            <sz val="9"/>
            <color indexed="81"/>
            <rFont val="Tahoma"/>
            <family val="2"/>
          </rPr>
          <t>Author:</t>
        </r>
        <r>
          <rPr>
            <sz val="9"/>
            <color indexed="81"/>
            <rFont val="Tahoma"/>
            <family val="2"/>
          </rPr>
          <t xml:space="preserve">
Exclusion of rainfall will reduce incidents of manure overflow and associated contaminants (CPPE score = 1 for metals in groundwater and surface water). Could increase to 3 for water bodies that have direct-contact recreation.</t>
        </r>
      </text>
    </comment>
    <comment ref="AD35" authorId="0" shapeId="0">
      <text>
        <r>
          <rPr>
            <b/>
            <sz val="9"/>
            <color indexed="81"/>
            <rFont val="Tahoma"/>
            <family val="2"/>
          </rPr>
          <t>Author:</t>
        </r>
        <r>
          <rPr>
            <sz val="9"/>
            <color indexed="81"/>
            <rFont val="Tahoma"/>
            <family val="2"/>
          </rPr>
          <t xml:space="preserve">
Practice has no effects related to narrative.</t>
        </r>
      </text>
    </comment>
    <comment ref="C36" authorId="0" shapeId="0">
      <text>
        <r>
          <rPr>
            <b/>
            <sz val="9"/>
            <color indexed="81"/>
            <rFont val="Tahoma"/>
            <family val="2"/>
          </rPr>
          <t>Author:</t>
        </r>
        <r>
          <rPr>
            <sz val="9"/>
            <color indexed="81"/>
            <rFont val="Tahoma"/>
            <family val="2"/>
          </rPr>
          <t xml:space="preserve">
Practice decreases management requirements but only for the landowner/operator.</t>
        </r>
      </text>
    </comment>
    <comment ref="D36" authorId="0" shapeId="0">
      <text>
        <r>
          <rPr>
            <b/>
            <sz val="9"/>
            <color indexed="81"/>
            <rFont val="Tahoma"/>
            <family val="2"/>
          </rPr>
          <t>Author:</t>
        </r>
        <r>
          <rPr>
            <sz val="9"/>
            <color indexed="81"/>
            <rFont val="Tahoma"/>
            <family val="2"/>
          </rPr>
          <t xml:space="preserve">
Practice has no effects related to narrative</t>
        </r>
      </text>
    </comment>
    <comment ref="E36" authorId="0" shapeId="0">
      <text>
        <r>
          <rPr>
            <b/>
            <sz val="9"/>
            <color indexed="81"/>
            <rFont val="Tahoma"/>
            <family val="2"/>
          </rPr>
          <t>Author:</t>
        </r>
        <r>
          <rPr>
            <sz val="9"/>
            <color indexed="81"/>
            <rFont val="Tahoma"/>
            <family val="2"/>
          </rPr>
          <t xml:space="preserve">
Forage/hayland can provide cover and shelter for some species; permanent change in land use (reduce score to 1 if land currently hayed/grazed)</t>
        </r>
      </text>
    </comment>
    <comment ref="F36" authorId="0" shapeId="0">
      <text>
        <r>
          <rPr>
            <b/>
            <sz val="9"/>
            <color indexed="81"/>
            <rFont val="Tahoma"/>
            <family val="2"/>
          </rPr>
          <t>Author:</t>
        </r>
        <r>
          <rPr>
            <sz val="9"/>
            <color indexed="81"/>
            <rFont val="Tahoma"/>
            <family val="2"/>
          </rPr>
          <t xml:space="preserve">
Increase score (maximum of 3) for conversion to hayland or pasture adjacent to wetlands; can increase cover and food sources.</t>
        </r>
      </text>
    </comment>
    <comment ref="G36" authorId="0" shapeId="0">
      <text>
        <r>
          <rPr>
            <b/>
            <sz val="9"/>
            <color indexed="81"/>
            <rFont val="Tahoma"/>
            <family val="2"/>
          </rPr>
          <t>Author:</t>
        </r>
        <r>
          <rPr>
            <sz val="9"/>
            <color indexed="81"/>
            <rFont val="Tahoma"/>
            <family val="2"/>
          </rPr>
          <t xml:space="preserve">
Practice reduces runoff and improves runoff quality through decreased sediment, salinity, pesticides, nutrients, pathogens, and petroleum/metals/other pollutants.</t>
        </r>
      </text>
    </comment>
    <comment ref="H36" authorId="0" shapeId="0">
      <text>
        <r>
          <rPr>
            <b/>
            <sz val="9"/>
            <color indexed="81"/>
            <rFont val="Tahoma"/>
            <family val="2"/>
          </rPr>
          <t>Author:</t>
        </r>
        <r>
          <rPr>
            <sz val="9"/>
            <color indexed="81"/>
            <rFont val="Tahoma"/>
            <family val="2"/>
          </rPr>
          <t xml:space="preserve">
Practice can slightly reduce the need for privately owned dams through increased infiltration/reduced flooding.</t>
        </r>
      </text>
    </comment>
    <comment ref="I36" authorId="0" shapeId="0">
      <text>
        <r>
          <rPr>
            <b/>
            <sz val="9"/>
            <color indexed="81"/>
            <rFont val="Tahoma"/>
            <family val="2"/>
          </rPr>
          <t>Author:</t>
        </r>
        <r>
          <rPr>
            <sz val="9"/>
            <color indexed="81"/>
            <rFont val="Tahoma"/>
            <family val="2"/>
          </rPr>
          <t xml:space="preserve">
Conversion to hayland/pasture reduces nutrient, sediment, etc. loads to streams and also has the potential to reduce the volume of stormwater entering streams through increased infiltration.</t>
        </r>
      </text>
    </comment>
    <comment ref="J36" authorId="0" shapeId="0">
      <text>
        <r>
          <rPr>
            <b/>
            <sz val="9"/>
            <color indexed="81"/>
            <rFont val="Tahoma"/>
            <family val="2"/>
          </rPr>
          <t>Author:</t>
        </r>
        <r>
          <rPr>
            <sz val="9"/>
            <color indexed="81"/>
            <rFont val="Tahoma"/>
            <family val="2"/>
          </rPr>
          <t xml:space="preserve">
Conversion to hayland/pasture can improve water quality through reductions in runoff pollutant loads (sediment, nutrients, pathogens, pesticides, petroleum/metals/other pollutants). Narrative 1 is "Practice directly enhances either the water quality or habitat function of SAV." Scored 0 because this practice is indirect.</t>
        </r>
      </text>
    </comment>
    <comment ref="K36" authorId="0" shapeId="0">
      <text>
        <r>
          <rPr>
            <b/>
            <sz val="9"/>
            <color indexed="81"/>
            <rFont val="Tahoma"/>
            <family val="2"/>
          </rPr>
          <t>Author:</t>
        </r>
        <r>
          <rPr>
            <sz val="9"/>
            <color indexed="81"/>
            <rFont val="Tahoma"/>
            <family val="2"/>
          </rPr>
          <t xml:space="preserve">
Forage and biomass planting decreases sediment input from sheet and rill erosion and wind erosion (CPPE = 1), and decreases sediment delivery to surface water (1).</t>
        </r>
      </text>
    </comment>
    <comment ref="L36" authorId="0" shapeId="0">
      <text>
        <r>
          <rPr>
            <b/>
            <sz val="9"/>
            <color indexed="81"/>
            <rFont val="Tahoma"/>
            <family val="2"/>
          </rPr>
          <t>Author:</t>
        </r>
        <r>
          <rPr>
            <sz val="9"/>
            <color indexed="81"/>
            <rFont val="Tahoma"/>
            <family val="2"/>
          </rPr>
          <t xml:space="preserve">
Practice improves runoff quality through decreased sediment, nutrients, petroleum/metals/other pollutants and pesticides and can increase infiltration.</t>
        </r>
      </text>
    </comment>
    <comment ref="M36" authorId="0" shapeId="0">
      <text>
        <r>
          <rPr>
            <b/>
            <sz val="9"/>
            <color indexed="81"/>
            <rFont val="Tahoma"/>
            <family val="2"/>
          </rPr>
          <t>Author:</t>
        </r>
        <r>
          <rPr>
            <sz val="9"/>
            <color indexed="81"/>
            <rFont val="Tahoma"/>
            <family val="2"/>
          </rPr>
          <t xml:space="preserve">
Practice converts land to pasture, forage production, perennial grass, etc.</t>
        </r>
      </text>
    </comment>
    <comment ref="N36" authorId="0" shapeId="0">
      <text>
        <r>
          <rPr>
            <b/>
            <sz val="9"/>
            <color indexed="81"/>
            <rFont val="Tahoma"/>
            <family val="2"/>
          </rPr>
          <t>Author:</t>
        </r>
        <r>
          <rPr>
            <sz val="9"/>
            <color indexed="81"/>
            <rFont val="Tahoma"/>
            <family val="2"/>
          </rPr>
          <t xml:space="preserve">
Conversion to hayland/pasture contributes to optimal water quality contributions (incl. decreases in sediment,  salinity, pesticides, pathogens, petroleum/metals/other pollutants) and slightly decreases nutrient loads.</t>
        </r>
      </text>
    </comment>
    <comment ref="O36" authorId="0" shapeId="0">
      <text>
        <r>
          <rPr>
            <b/>
            <sz val="9"/>
            <color indexed="81"/>
            <rFont val="Tahoma"/>
            <family val="2"/>
          </rPr>
          <t>Author:</t>
        </r>
        <r>
          <rPr>
            <sz val="9"/>
            <color indexed="81"/>
            <rFont val="Tahoma"/>
            <family val="2"/>
          </rPr>
          <t xml:space="preserve">
Practice improves runoff quality through decreased sediment, pesticides, nutrients, petroleum/metals/other pollutants.</t>
        </r>
      </text>
    </comment>
    <comment ref="P36" authorId="0" shapeId="0">
      <text>
        <r>
          <rPr>
            <b/>
            <sz val="9"/>
            <color indexed="81"/>
            <rFont val="Tahoma"/>
            <family val="2"/>
          </rPr>
          <t>Author:</t>
        </r>
        <r>
          <rPr>
            <sz val="9"/>
            <color indexed="81"/>
            <rFont val="Tahoma"/>
            <family val="2"/>
          </rPr>
          <t xml:space="preserve">
Practice improves water quality through decreased sediment, pesticides, petroleum/metals/other pollutants, nutrients in runoff.</t>
        </r>
      </text>
    </comment>
    <comment ref="Q36" authorId="0" shapeId="0">
      <text>
        <r>
          <rPr>
            <b/>
            <sz val="9"/>
            <color indexed="81"/>
            <rFont val="Tahoma"/>
            <family val="2"/>
          </rPr>
          <t>Author:</t>
        </r>
        <r>
          <rPr>
            <sz val="9"/>
            <color indexed="81"/>
            <rFont val="Tahoma"/>
            <family val="2"/>
          </rPr>
          <t xml:space="preserve">
Practice both reduces runoff (through incrased infiltration) and decreases nutrient and sediment loads in runoff.</t>
        </r>
      </text>
    </comment>
    <comment ref="R36" authorId="0" shapeId="0">
      <text>
        <r>
          <rPr>
            <b/>
            <sz val="9"/>
            <color indexed="81"/>
            <rFont val="Tahoma"/>
            <family val="2"/>
          </rPr>
          <t>Author:</t>
        </r>
        <r>
          <rPr>
            <sz val="9"/>
            <color indexed="81"/>
            <rFont val="Tahoma"/>
            <family val="2"/>
          </rPr>
          <t xml:space="preserve">
Establishing permanent vegetation reduces the potential for generation of particulates by wind erosion and removes CO2 from the air.</t>
        </r>
      </text>
    </comment>
    <comment ref="S36" authorId="0" shapeId="0">
      <text>
        <r>
          <rPr>
            <b/>
            <sz val="9"/>
            <color indexed="81"/>
            <rFont val="Tahoma"/>
            <family val="2"/>
          </rPr>
          <t>Author:</t>
        </r>
        <r>
          <rPr>
            <sz val="9"/>
            <color indexed="81"/>
            <rFont val="Tahoma"/>
            <family val="2"/>
          </rPr>
          <t xml:space="preserve">
CPPE scoring is 1 for surface water and 0 for groundwater pathogen reduction.</t>
        </r>
      </text>
    </comment>
    <comment ref="T36" authorId="0" shapeId="0">
      <text>
        <r>
          <rPr>
            <b/>
            <sz val="9"/>
            <color indexed="81"/>
            <rFont val="Tahoma"/>
            <family val="2"/>
          </rPr>
          <t>Author:</t>
        </r>
        <r>
          <rPr>
            <sz val="9"/>
            <color indexed="81"/>
            <rFont val="Tahoma"/>
            <family val="2"/>
          </rPr>
          <t xml:space="preserve">
Practice has no effects related to narrative</t>
        </r>
      </text>
    </comment>
    <comment ref="U36" authorId="0" shapeId="0">
      <text>
        <r>
          <rPr>
            <b/>
            <sz val="9"/>
            <color indexed="81"/>
            <rFont val="Tahoma"/>
            <family val="2"/>
          </rPr>
          <t>Author:</t>
        </r>
        <r>
          <rPr>
            <sz val="9"/>
            <color indexed="81"/>
            <rFont val="Tahoma"/>
            <family val="2"/>
          </rPr>
          <t xml:space="preserve">
Decrease in labor from annual cropping.</t>
        </r>
      </text>
    </comment>
    <comment ref="V36" authorId="0" shapeId="0">
      <text>
        <r>
          <rPr>
            <b/>
            <sz val="9"/>
            <color indexed="81"/>
            <rFont val="Tahoma"/>
            <family val="2"/>
          </rPr>
          <t>Author:</t>
        </r>
        <r>
          <rPr>
            <sz val="9"/>
            <color indexed="81"/>
            <rFont val="Tahoma"/>
            <family val="2"/>
          </rPr>
          <t xml:space="preserve">
Practices reduces sediment, nutrients, pesticides, petroleum/metals/other pollutants in runoff; no change in constituents to groundwater.</t>
        </r>
      </text>
    </comment>
    <comment ref="W36" authorId="0" shapeId="0">
      <text>
        <r>
          <rPr>
            <b/>
            <sz val="9"/>
            <color indexed="81"/>
            <rFont val="Tahoma"/>
            <family val="2"/>
          </rPr>
          <t>Author:</t>
        </r>
        <r>
          <rPr>
            <sz val="9"/>
            <color indexed="81"/>
            <rFont val="Tahoma"/>
            <family val="2"/>
          </rPr>
          <t xml:space="preserve">
Practice has no effects related to narrative</t>
        </r>
      </text>
    </comment>
    <comment ref="X36" authorId="0" shapeId="0">
      <text>
        <r>
          <rPr>
            <b/>
            <sz val="9"/>
            <color indexed="81"/>
            <rFont val="Tahoma"/>
            <family val="2"/>
          </rPr>
          <t>Author:</t>
        </r>
        <r>
          <rPr>
            <sz val="9"/>
            <color indexed="81"/>
            <rFont val="Tahoma"/>
            <family val="2"/>
          </rPr>
          <t xml:space="preserve">
Conversion to hayland/pasture can increase infiltration/reduce runoff through improved soil organic matter and cover.</t>
        </r>
      </text>
    </comment>
    <comment ref="Y36" authorId="0" shapeId="0">
      <text>
        <r>
          <rPr>
            <b/>
            <sz val="9"/>
            <color indexed="81"/>
            <rFont val="Tahoma"/>
            <family val="2"/>
          </rPr>
          <t>Author:</t>
        </r>
        <r>
          <rPr>
            <sz val="9"/>
            <color indexed="81"/>
            <rFont val="Tahoma"/>
            <family val="2"/>
          </rPr>
          <t xml:space="preserve">
Practice has no effects related to narrative</t>
        </r>
      </text>
    </comment>
    <comment ref="Z36" authorId="0" shapeId="0">
      <text>
        <r>
          <rPr>
            <b/>
            <sz val="9"/>
            <color indexed="81"/>
            <rFont val="Tahoma"/>
            <family val="2"/>
          </rPr>
          <t>Author:</t>
        </r>
        <r>
          <rPr>
            <sz val="9"/>
            <color indexed="81"/>
            <rFont val="Tahoma"/>
            <family val="2"/>
          </rPr>
          <t xml:space="preserve">
Conversion to hayland/pasture can increase infiltration through improved soil organic matter and cover.</t>
        </r>
      </text>
    </comment>
    <comment ref="AA36" authorId="0" shapeId="0">
      <text>
        <r>
          <rPr>
            <b/>
            <sz val="9"/>
            <color indexed="81"/>
            <rFont val="Tahoma"/>
            <family val="2"/>
          </rPr>
          <t>Author:</t>
        </r>
        <r>
          <rPr>
            <sz val="9"/>
            <color indexed="81"/>
            <rFont val="Tahoma"/>
            <family val="2"/>
          </rPr>
          <t xml:space="preserve">
Converting cropland to hayland/pasture reduces property value through reduced/eliminated crop yield but also provides aesthetic improvements. Score may be adjusted slightly depending on acreage (-1 for very large tracts where crop yield reduction might overshade aesthetic improvement or +1 for smaller areas where yield loss is less significant).</t>
        </r>
      </text>
    </comment>
    <comment ref="AB36" authorId="0" shapeId="0">
      <text>
        <r>
          <rPr>
            <b/>
            <sz val="9"/>
            <color indexed="81"/>
            <rFont val="Tahoma"/>
            <family val="2"/>
          </rPr>
          <t>Author:</t>
        </r>
        <r>
          <rPr>
            <sz val="9"/>
            <color indexed="81"/>
            <rFont val="Tahoma"/>
            <family val="2"/>
          </rPr>
          <t xml:space="preserve">
Reduces water pollution through improved runoff quality with respect to pathogens, pesticides, petroleum/metals/other pollutants, sediment, and nutrients. Could increase to 3 for water bodies that have direct-contact recreation.</t>
        </r>
      </text>
    </comment>
    <comment ref="AD36" authorId="0" shapeId="0">
      <text>
        <r>
          <rPr>
            <b/>
            <sz val="9"/>
            <color indexed="81"/>
            <rFont val="Tahoma"/>
            <family val="2"/>
          </rPr>
          <t>Author:</t>
        </r>
        <r>
          <rPr>
            <sz val="9"/>
            <color indexed="81"/>
            <rFont val="Tahoma"/>
            <family val="2"/>
          </rPr>
          <t xml:space="preserve">
Practice has no effects related to narrative</t>
        </r>
      </text>
    </comment>
    <comment ref="C37" authorId="0" shapeId="0">
      <text>
        <r>
          <rPr>
            <b/>
            <sz val="9"/>
            <color indexed="81"/>
            <rFont val="Tahoma"/>
            <family val="2"/>
          </rPr>
          <t>Author:</t>
        </r>
        <r>
          <rPr>
            <sz val="9"/>
            <color indexed="81"/>
            <rFont val="Tahoma"/>
            <family val="2"/>
          </rPr>
          <t xml:space="preserve">
Practice decreases management requirements but only for the landowner/operator.</t>
        </r>
      </text>
    </comment>
    <comment ref="D37" authorId="0" shapeId="0">
      <text>
        <r>
          <rPr>
            <b/>
            <sz val="9"/>
            <color indexed="81"/>
            <rFont val="Tahoma"/>
            <family val="2"/>
          </rPr>
          <t>Author:</t>
        </r>
        <r>
          <rPr>
            <sz val="9"/>
            <color indexed="81"/>
            <rFont val="Tahoma"/>
            <family val="2"/>
          </rPr>
          <t xml:space="preserve">
Practice has no effects related to narrative</t>
        </r>
      </text>
    </comment>
    <comment ref="E37" authorId="0" shapeId="0">
      <text>
        <r>
          <rPr>
            <b/>
            <sz val="9"/>
            <color indexed="81"/>
            <rFont val="Tahoma"/>
            <family val="2"/>
          </rPr>
          <t>Author:</t>
        </r>
        <r>
          <rPr>
            <sz val="9"/>
            <color indexed="81"/>
            <rFont val="Tahoma"/>
            <family val="2"/>
          </rPr>
          <t xml:space="preserve">
Forage/hayland can provide cover and shelter for some species; permanent change in land use (reduce score to 1 if land currently hayed/grazed)</t>
        </r>
      </text>
    </comment>
    <comment ref="F37" authorId="0" shapeId="0">
      <text>
        <r>
          <rPr>
            <b/>
            <sz val="9"/>
            <color indexed="81"/>
            <rFont val="Tahoma"/>
            <family val="2"/>
          </rPr>
          <t>Author:</t>
        </r>
        <r>
          <rPr>
            <sz val="9"/>
            <color indexed="81"/>
            <rFont val="Tahoma"/>
            <family val="2"/>
          </rPr>
          <t xml:space="preserve">
Increase score (maximum of 3) for conversion to hayland or pasture adjacent to wetlands; can increase cover and food sources.</t>
        </r>
      </text>
    </comment>
    <comment ref="G37" authorId="0" shapeId="0">
      <text>
        <r>
          <rPr>
            <b/>
            <sz val="9"/>
            <color indexed="81"/>
            <rFont val="Tahoma"/>
            <family val="2"/>
          </rPr>
          <t>Author:</t>
        </r>
        <r>
          <rPr>
            <sz val="9"/>
            <color indexed="81"/>
            <rFont val="Tahoma"/>
            <family val="2"/>
          </rPr>
          <t xml:space="preserve">
Practice reduces runoff and improves runoff quality through decreased sediment, salinity, pesticides, nutrients, pathogens, and petroleum/metals/other pollutants.</t>
        </r>
      </text>
    </comment>
    <comment ref="H37" authorId="0" shapeId="0">
      <text>
        <r>
          <rPr>
            <b/>
            <sz val="9"/>
            <color indexed="81"/>
            <rFont val="Tahoma"/>
            <family val="2"/>
          </rPr>
          <t>Author:</t>
        </r>
        <r>
          <rPr>
            <sz val="9"/>
            <color indexed="81"/>
            <rFont val="Tahoma"/>
            <family val="2"/>
          </rPr>
          <t xml:space="preserve">
Practice can slightly reduce the need for privately owned dams through increased infiltration/reduced flooding.</t>
        </r>
      </text>
    </comment>
    <comment ref="I37" authorId="0" shapeId="0">
      <text>
        <r>
          <rPr>
            <b/>
            <sz val="9"/>
            <color indexed="81"/>
            <rFont val="Tahoma"/>
            <family val="2"/>
          </rPr>
          <t>Author:</t>
        </r>
        <r>
          <rPr>
            <sz val="9"/>
            <color indexed="81"/>
            <rFont val="Tahoma"/>
            <family val="2"/>
          </rPr>
          <t xml:space="preserve">
Conversion to hayland/pasture reduces nutrient, sediment, etc. loads to streams and also has the potential to reduce the volume of stormwater entering streams through increased infiltration.</t>
        </r>
      </text>
    </comment>
    <comment ref="J37" authorId="0" shapeId="0">
      <text>
        <r>
          <rPr>
            <b/>
            <sz val="9"/>
            <color indexed="81"/>
            <rFont val="Tahoma"/>
            <family val="2"/>
          </rPr>
          <t>Author:</t>
        </r>
        <r>
          <rPr>
            <sz val="9"/>
            <color indexed="81"/>
            <rFont val="Tahoma"/>
            <family val="2"/>
          </rPr>
          <t xml:space="preserve">
Conversion to hayland/pasture can improve water quality through reductions in runoff pollutant loads (sediment, nutrients, pathogens, pesticides, petroleum/metals/other pollutants). Narrative 1 is "Practice directly enhances either the water quality or habitat function of SAV." Scored 0 because this practice is indirect.</t>
        </r>
      </text>
    </comment>
    <comment ref="K37" authorId="0" shapeId="0">
      <text>
        <r>
          <rPr>
            <b/>
            <sz val="9"/>
            <color indexed="81"/>
            <rFont val="Tahoma"/>
            <family val="2"/>
          </rPr>
          <t>Author:</t>
        </r>
        <r>
          <rPr>
            <sz val="9"/>
            <color indexed="81"/>
            <rFont val="Tahoma"/>
            <family val="2"/>
          </rPr>
          <t xml:space="preserve">
Forage and biomass planting decreases sediment input from sheet and rill erosion and wind erosion (CPPE = 1), and decreases sediment delivery to surface water (1).</t>
        </r>
      </text>
    </comment>
    <comment ref="L37" authorId="0" shapeId="0">
      <text>
        <r>
          <rPr>
            <b/>
            <sz val="9"/>
            <color indexed="81"/>
            <rFont val="Tahoma"/>
            <family val="2"/>
          </rPr>
          <t>Author:</t>
        </r>
        <r>
          <rPr>
            <sz val="9"/>
            <color indexed="81"/>
            <rFont val="Tahoma"/>
            <family val="2"/>
          </rPr>
          <t xml:space="preserve">
Practice improves runoff quality through decreased sediment, nutrients, petroleum/metals/other pollutants and pesticides and can increase infiltration.</t>
        </r>
      </text>
    </comment>
    <comment ref="M37" authorId="0" shapeId="0">
      <text>
        <r>
          <rPr>
            <b/>
            <sz val="9"/>
            <color indexed="81"/>
            <rFont val="Tahoma"/>
            <family val="2"/>
          </rPr>
          <t>Author:</t>
        </r>
        <r>
          <rPr>
            <sz val="9"/>
            <color indexed="81"/>
            <rFont val="Tahoma"/>
            <family val="2"/>
          </rPr>
          <t xml:space="preserve">
Practice converts land to pasture, forage production, perennial grass, etc.</t>
        </r>
      </text>
    </comment>
    <comment ref="N37" authorId="0" shapeId="0">
      <text>
        <r>
          <rPr>
            <b/>
            <sz val="9"/>
            <color indexed="81"/>
            <rFont val="Tahoma"/>
            <family val="2"/>
          </rPr>
          <t>Author:</t>
        </r>
        <r>
          <rPr>
            <sz val="9"/>
            <color indexed="81"/>
            <rFont val="Tahoma"/>
            <family val="2"/>
          </rPr>
          <t xml:space="preserve">
Conversion to hayland/pasture contributes to optimal water quality contributions (incl. decreases in sediment,  salinity, pesticides, pathogens, petroleum/metals/other pollutants) and slightly decreases nutrient loads.</t>
        </r>
      </text>
    </comment>
    <comment ref="O37" authorId="0" shapeId="0">
      <text>
        <r>
          <rPr>
            <b/>
            <sz val="9"/>
            <color indexed="81"/>
            <rFont val="Tahoma"/>
            <family val="2"/>
          </rPr>
          <t>Author:</t>
        </r>
        <r>
          <rPr>
            <sz val="9"/>
            <color indexed="81"/>
            <rFont val="Tahoma"/>
            <family val="2"/>
          </rPr>
          <t xml:space="preserve">
Practice improves runoff quality through decreased sediment, pesticides, nutrients, petroleum/metals/other pollutants.</t>
        </r>
      </text>
    </comment>
    <comment ref="P37" authorId="0" shapeId="0">
      <text>
        <r>
          <rPr>
            <b/>
            <sz val="9"/>
            <color indexed="81"/>
            <rFont val="Tahoma"/>
            <family val="2"/>
          </rPr>
          <t>Author:</t>
        </r>
        <r>
          <rPr>
            <sz val="9"/>
            <color indexed="81"/>
            <rFont val="Tahoma"/>
            <family val="2"/>
          </rPr>
          <t xml:space="preserve">
Practice improves water quality through decreased sediment, pesticides, petroleum/metals/other pollutants, nutrients in runoff.</t>
        </r>
      </text>
    </comment>
    <comment ref="Q37" authorId="0" shapeId="0">
      <text>
        <r>
          <rPr>
            <b/>
            <sz val="9"/>
            <color indexed="81"/>
            <rFont val="Tahoma"/>
            <family val="2"/>
          </rPr>
          <t>Author:</t>
        </r>
        <r>
          <rPr>
            <sz val="9"/>
            <color indexed="81"/>
            <rFont val="Tahoma"/>
            <family val="2"/>
          </rPr>
          <t xml:space="preserve">
Practice both reduces runoff (through incrased infiltration) and decreases nutrient and sediment loads in runoff.</t>
        </r>
      </text>
    </comment>
    <comment ref="R37" authorId="0" shapeId="0">
      <text>
        <r>
          <rPr>
            <b/>
            <sz val="9"/>
            <color indexed="81"/>
            <rFont val="Tahoma"/>
            <family val="2"/>
          </rPr>
          <t>Author:</t>
        </r>
        <r>
          <rPr>
            <sz val="9"/>
            <color indexed="81"/>
            <rFont val="Tahoma"/>
            <family val="2"/>
          </rPr>
          <t xml:space="preserve">
Establishing permanent vegetation reduces the potential for generation of particulates by wind erosion and removes CO2 from the air.</t>
        </r>
      </text>
    </comment>
    <comment ref="S37" authorId="0" shapeId="0">
      <text>
        <r>
          <rPr>
            <b/>
            <sz val="9"/>
            <color indexed="81"/>
            <rFont val="Tahoma"/>
            <family val="2"/>
          </rPr>
          <t>Author:</t>
        </r>
        <r>
          <rPr>
            <sz val="9"/>
            <color indexed="81"/>
            <rFont val="Tahoma"/>
            <family val="2"/>
          </rPr>
          <t xml:space="preserve">
CPPE scoring is 1 for surface water and 0 for groundwater pathogen reduction.</t>
        </r>
      </text>
    </comment>
    <comment ref="T37" authorId="0" shapeId="0">
      <text>
        <r>
          <rPr>
            <b/>
            <sz val="9"/>
            <color indexed="81"/>
            <rFont val="Tahoma"/>
            <family val="2"/>
          </rPr>
          <t>Author:</t>
        </r>
        <r>
          <rPr>
            <sz val="9"/>
            <color indexed="81"/>
            <rFont val="Tahoma"/>
            <family val="2"/>
          </rPr>
          <t xml:space="preserve">
Practice has no effects related to narrative</t>
        </r>
      </text>
    </comment>
    <comment ref="U37" authorId="0" shapeId="0">
      <text>
        <r>
          <rPr>
            <b/>
            <sz val="9"/>
            <color indexed="81"/>
            <rFont val="Tahoma"/>
            <family val="2"/>
          </rPr>
          <t>Author:</t>
        </r>
        <r>
          <rPr>
            <sz val="9"/>
            <color indexed="81"/>
            <rFont val="Tahoma"/>
            <family val="2"/>
          </rPr>
          <t xml:space="preserve">
Decrease in labor from annual cropping.</t>
        </r>
      </text>
    </comment>
    <comment ref="V37" authorId="0" shapeId="0">
      <text>
        <r>
          <rPr>
            <b/>
            <sz val="9"/>
            <color indexed="81"/>
            <rFont val="Tahoma"/>
            <family val="2"/>
          </rPr>
          <t>Author:</t>
        </r>
        <r>
          <rPr>
            <sz val="9"/>
            <color indexed="81"/>
            <rFont val="Tahoma"/>
            <family val="2"/>
          </rPr>
          <t xml:space="preserve">
Practices reduces sediment, nutrients, pesticides, petroleum/metals/other pollutants in runoff; no change in constituents to groundwater.</t>
        </r>
      </text>
    </comment>
    <comment ref="W37" authorId="0" shapeId="0">
      <text>
        <r>
          <rPr>
            <b/>
            <sz val="9"/>
            <color indexed="81"/>
            <rFont val="Tahoma"/>
            <family val="2"/>
          </rPr>
          <t>Author:</t>
        </r>
        <r>
          <rPr>
            <sz val="9"/>
            <color indexed="81"/>
            <rFont val="Tahoma"/>
            <family val="2"/>
          </rPr>
          <t xml:space="preserve">
Practice has no effects related to narrative</t>
        </r>
      </text>
    </comment>
    <comment ref="X37" authorId="0" shapeId="0">
      <text>
        <r>
          <rPr>
            <b/>
            <sz val="9"/>
            <color indexed="81"/>
            <rFont val="Tahoma"/>
            <family val="2"/>
          </rPr>
          <t>Author:</t>
        </r>
        <r>
          <rPr>
            <sz val="9"/>
            <color indexed="81"/>
            <rFont val="Tahoma"/>
            <family val="2"/>
          </rPr>
          <t xml:space="preserve">
Conversion to hayland/pasture can increase infiltration/reduce runoff through improved soil organic matter and cover.</t>
        </r>
      </text>
    </comment>
    <comment ref="Y37" authorId="0" shapeId="0">
      <text>
        <r>
          <rPr>
            <b/>
            <sz val="9"/>
            <color indexed="81"/>
            <rFont val="Tahoma"/>
            <family val="2"/>
          </rPr>
          <t>Author:</t>
        </r>
        <r>
          <rPr>
            <sz val="9"/>
            <color indexed="81"/>
            <rFont val="Tahoma"/>
            <family val="2"/>
          </rPr>
          <t xml:space="preserve">
Practice has no effects related to narrative</t>
        </r>
      </text>
    </comment>
    <comment ref="Z37" authorId="0" shapeId="0">
      <text>
        <r>
          <rPr>
            <b/>
            <sz val="9"/>
            <color indexed="81"/>
            <rFont val="Tahoma"/>
            <family val="2"/>
          </rPr>
          <t>Author:</t>
        </r>
        <r>
          <rPr>
            <sz val="9"/>
            <color indexed="81"/>
            <rFont val="Tahoma"/>
            <family val="2"/>
          </rPr>
          <t xml:space="preserve">
Conversion to hayland/pasture can increase infiltration through improved soil organic matter and cover.</t>
        </r>
      </text>
    </comment>
    <comment ref="AA37" authorId="0" shapeId="0">
      <text>
        <r>
          <rPr>
            <b/>
            <sz val="9"/>
            <color indexed="81"/>
            <rFont val="Tahoma"/>
            <family val="2"/>
          </rPr>
          <t>Author:</t>
        </r>
        <r>
          <rPr>
            <sz val="9"/>
            <color indexed="81"/>
            <rFont val="Tahoma"/>
            <family val="2"/>
          </rPr>
          <t xml:space="preserve">
Converting cropland to hayland/pasture reduces property value through reduced/eliminated crop yield but also provides aesthetic improvements. Score may be adjusted slightly depending on acreage (-1 for very large tracts where crop yield reduction might overshade aesthetic improvement or +1 for smaller areas where yield loss is less significant).</t>
        </r>
      </text>
    </comment>
    <comment ref="AB37" authorId="0" shapeId="0">
      <text>
        <r>
          <rPr>
            <b/>
            <sz val="9"/>
            <color indexed="81"/>
            <rFont val="Tahoma"/>
            <family val="2"/>
          </rPr>
          <t>Author:</t>
        </r>
        <r>
          <rPr>
            <sz val="9"/>
            <color indexed="81"/>
            <rFont val="Tahoma"/>
            <family val="2"/>
          </rPr>
          <t xml:space="preserve">
Reduces water pollution through improved runoff quality with respect to pathogens, pesticides, petroleum/metals/other pollutants, sediment, and nutrients. Could increase to 3 for water bodies that have direct-contact recreation.</t>
        </r>
      </text>
    </comment>
    <comment ref="AD37" authorId="0" shapeId="0">
      <text>
        <r>
          <rPr>
            <b/>
            <sz val="9"/>
            <color indexed="81"/>
            <rFont val="Tahoma"/>
            <family val="2"/>
          </rPr>
          <t>Author:</t>
        </r>
        <r>
          <rPr>
            <sz val="9"/>
            <color indexed="81"/>
            <rFont val="Tahoma"/>
            <family val="2"/>
          </rPr>
          <t xml:space="preserve">
Practice has no effects related to narrative</t>
        </r>
      </text>
    </comment>
    <comment ref="C38" authorId="0" shapeId="0">
      <text>
        <r>
          <rPr>
            <b/>
            <sz val="9"/>
            <color indexed="81"/>
            <rFont val="Tahoma"/>
            <family val="2"/>
          </rPr>
          <t>Author:</t>
        </r>
        <r>
          <rPr>
            <sz val="9"/>
            <color indexed="81"/>
            <rFont val="Tahoma"/>
            <family val="2"/>
          </rPr>
          <t xml:space="preserve">
Increased O&amp;M requirements, but only at facility (not citizen-based)</t>
        </r>
      </text>
    </comment>
    <comment ref="D38" authorId="0" shapeId="0">
      <text>
        <r>
          <rPr>
            <b/>
            <sz val="9"/>
            <color indexed="81"/>
            <rFont val="Tahoma"/>
            <family val="2"/>
          </rPr>
          <t>Author:</t>
        </r>
        <r>
          <rPr>
            <sz val="9"/>
            <color indexed="81"/>
            <rFont val="Tahoma"/>
            <family val="2"/>
          </rPr>
          <t xml:space="preserve">
Practice has no effects related to narrative.</t>
        </r>
      </text>
    </comment>
    <comment ref="E38" authorId="0" shapeId="0">
      <text>
        <r>
          <rPr>
            <b/>
            <sz val="9"/>
            <color indexed="81"/>
            <rFont val="Tahoma"/>
            <family val="2"/>
          </rPr>
          <t>Author:</t>
        </r>
        <r>
          <rPr>
            <sz val="9"/>
            <color indexed="81"/>
            <rFont val="Tahoma"/>
            <family val="2"/>
          </rPr>
          <t xml:space="preserve">
Practice has no effects related to narrative.</t>
        </r>
      </text>
    </comment>
    <comment ref="F38" authorId="0" shapeId="0">
      <text>
        <r>
          <rPr>
            <b/>
            <sz val="9"/>
            <color indexed="81"/>
            <rFont val="Tahoma"/>
            <family val="2"/>
          </rPr>
          <t>Author:</t>
        </r>
        <r>
          <rPr>
            <sz val="9"/>
            <color indexed="81"/>
            <rFont val="Tahoma"/>
            <family val="2"/>
          </rPr>
          <t xml:space="preserve">
Practice has no effects related to narrative.</t>
        </r>
      </text>
    </comment>
    <comment ref="G38" authorId="0" shapeId="0">
      <text>
        <r>
          <rPr>
            <b/>
            <sz val="9"/>
            <color indexed="81"/>
            <rFont val="Tahoma"/>
            <family val="2"/>
          </rPr>
          <t>Author:</t>
        </r>
        <r>
          <rPr>
            <sz val="9"/>
            <color indexed="81"/>
            <rFont val="Tahoma"/>
            <family val="2"/>
          </rPr>
          <t xml:space="preserve">
Practice slightly increases impervious surface, but improves runoff quality thorugh slight to moderate reductions in pathogens, nutrients, and sediment.</t>
        </r>
      </text>
    </comment>
    <comment ref="H38" authorId="0" shapeId="0">
      <text>
        <r>
          <rPr>
            <b/>
            <sz val="9"/>
            <color indexed="81"/>
            <rFont val="Tahoma"/>
            <family val="2"/>
          </rPr>
          <t>Author:</t>
        </r>
        <r>
          <rPr>
            <sz val="9"/>
            <color indexed="81"/>
            <rFont val="Tahoma"/>
            <family val="2"/>
          </rPr>
          <t xml:space="preserve">
Practice has no effects related to narrative.</t>
        </r>
      </text>
    </comment>
    <comment ref="I38" authorId="0" shapeId="0">
      <text>
        <r>
          <rPr>
            <b/>
            <sz val="9"/>
            <color indexed="81"/>
            <rFont val="Tahoma"/>
            <family val="2"/>
          </rPr>
          <t>Author:</t>
        </r>
        <r>
          <rPr>
            <sz val="9"/>
            <color indexed="81"/>
            <rFont val="Tahoma"/>
            <family val="2"/>
          </rPr>
          <t xml:space="preserve">
Practice slightly increases impervious surface, but improves runoff quality through slight to moderate reductions in pathogens, nutrients, and sediment.</t>
        </r>
      </text>
    </comment>
    <comment ref="J38" authorId="0" shapeId="0">
      <text>
        <r>
          <rPr>
            <b/>
            <sz val="9"/>
            <color indexed="81"/>
            <rFont val="Tahoma"/>
            <family val="2"/>
          </rPr>
          <t>Author:</t>
        </r>
        <r>
          <rPr>
            <sz val="9"/>
            <color indexed="81"/>
            <rFont val="Tahoma"/>
            <family val="2"/>
          </rPr>
          <t xml:space="preserve">
Practice enhances water quality through runoff quality improvement (slight to moderate reductions in pathogens, nutrients, and sediment.) Narrative 1 is "Practice directly enhances either the water quality or habitat function of SAV." Scored 0 because this practice is indirect.</t>
        </r>
      </text>
    </comment>
    <comment ref="K38" authorId="0" shapeId="0">
      <text>
        <r>
          <rPr>
            <b/>
            <sz val="9"/>
            <color indexed="81"/>
            <rFont val="Tahoma"/>
            <family val="2"/>
          </rPr>
          <t>Author:</t>
        </r>
        <r>
          <rPr>
            <sz val="9"/>
            <color indexed="81"/>
            <rFont val="Tahoma"/>
            <family val="2"/>
          </rPr>
          <t xml:space="preserve">
CPPE scores = 2 for all erosion categories (sediment input) and water quality degradation due to excessive sediment in surface water.</t>
        </r>
      </text>
    </comment>
    <comment ref="L38" authorId="0" shapeId="0">
      <text>
        <r>
          <rPr>
            <b/>
            <sz val="9"/>
            <color indexed="81"/>
            <rFont val="Tahoma"/>
            <family val="2"/>
          </rPr>
          <t>Author:</t>
        </r>
        <r>
          <rPr>
            <sz val="9"/>
            <color indexed="81"/>
            <rFont val="Tahoma"/>
            <family val="2"/>
          </rPr>
          <t xml:space="preserve">
Practice slightly increases impervious surface, but improves runoff quality through slight to moderate reductions in nutrients and sediment.</t>
        </r>
      </text>
    </comment>
    <comment ref="M38" authorId="0" shapeId="0">
      <text>
        <r>
          <rPr>
            <b/>
            <sz val="9"/>
            <color indexed="81"/>
            <rFont val="Tahoma"/>
            <family val="2"/>
          </rPr>
          <t>Author:</t>
        </r>
        <r>
          <rPr>
            <sz val="9"/>
            <color indexed="81"/>
            <rFont val="Tahoma"/>
            <family val="2"/>
          </rPr>
          <t xml:space="preserve">
Practice has no effects related to narrative.</t>
        </r>
      </text>
    </comment>
    <comment ref="N38" authorId="0" shapeId="0">
      <text>
        <r>
          <rPr>
            <b/>
            <sz val="9"/>
            <color indexed="81"/>
            <rFont val="Tahoma"/>
            <family val="2"/>
          </rPr>
          <t>Author:</t>
        </r>
        <r>
          <rPr>
            <sz val="9"/>
            <color indexed="81"/>
            <rFont val="Tahoma"/>
            <family val="2"/>
          </rPr>
          <t xml:space="preserve">
Contributes to optimal water quality contributions from tributaries through reduced nutrient (slight), pathogen (slight to moderate), and sediment (slight to moderate) loss. (CPPE scoring closer to 1 than 2, but could increase score to 2 if significant nutrient reductions are expected)</t>
        </r>
      </text>
    </comment>
    <comment ref="O38" authorId="0" shapeId="0">
      <text>
        <r>
          <rPr>
            <b/>
            <sz val="9"/>
            <color indexed="81"/>
            <rFont val="Tahoma"/>
            <family val="2"/>
          </rPr>
          <t>Author:</t>
        </r>
        <r>
          <rPr>
            <sz val="9"/>
            <color indexed="81"/>
            <rFont val="Tahoma"/>
            <family val="2"/>
          </rPr>
          <t xml:space="preserve">
Practice slightly increases impervious surface, but improves runoff quality through slight to moderate reductions in nutrients, pathogens, and sediment.</t>
        </r>
      </text>
    </comment>
    <comment ref="P38" authorId="0" shapeId="0">
      <text>
        <r>
          <rPr>
            <b/>
            <sz val="9"/>
            <color indexed="81"/>
            <rFont val="Tahoma"/>
            <family val="2"/>
          </rPr>
          <t>Author:</t>
        </r>
        <r>
          <rPr>
            <sz val="9"/>
            <color indexed="81"/>
            <rFont val="Tahoma"/>
            <family val="2"/>
          </rPr>
          <t xml:space="preserve">
Practice slightly increases impervious surface, but improves runoff quality through slight to moderate reductions in nutrients, pathogens, and sediment.</t>
        </r>
      </text>
    </comment>
    <comment ref="Q38" authorId="0" shapeId="0">
      <text>
        <r>
          <rPr>
            <b/>
            <sz val="9"/>
            <color indexed="81"/>
            <rFont val="Tahoma"/>
            <family val="2"/>
          </rPr>
          <t>Author:</t>
        </r>
        <r>
          <rPr>
            <sz val="9"/>
            <color indexed="81"/>
            <rFont val="Tahoma"/>
            <family val="2"/>
          </rPr>
          <t xml:space="preserve">
Practice slightly increases impervious surface, but improves runoff quality through slight to moderate reductions in nutrients, pathogens, and sediment.</t>
        </r>
      </text>
    </comment>
    <comment ref="R38" authorId="0" shapeId="0">
      <text>
        <r>
          <rPr>
            <b/>
            <sz val="9"/>
            <color indexed="81"/>
            <rFont val="Tahoma"/>
            <family val="2"/>
          </rPr>
          <t>Author:</t>
        </r>
        <r>
          <rPr>
            <sz val="9"/>
            <color indexed="81"/>
            <rFont val="Tahoma"/>
            <family val="2"/>
          </rPr>
          <t xml:space="preserve">
Practice can prevent particulate matter from becoming airborne by stabilizing high traffic areas. Continuous reductions not expected where emissions only would have occurred during dry conditions or when area is in use.</t>
        </r>
      </text>
    </comment>
    <comment ref="S38" authorId="0" shapeId="0">
      <text>
        <r>
          <rPr>
            <b/>
            <sz val="9"/>
            <color indexed="81"/>
            <rFont val="Tahoma"/>
            <family val="2"/>
          </rPr>
          <t>Author:</t>
        </r>
        <r>
          <rPr>
            <sz val="9"/>
            <color indexed="81"/>
            <rFont val="Tahoma"/>
            <family val="2"/>
          </rPr>
          <t xml:space="preserve">
CPPE indicates slight to moderate pathogen reduction (2) for both surface runoff. Reduce score to 1 if less than 30% decrease is expected.</t>
        </r>
      </text>
    </comment>
    <comment ref="T38" authorId="0" shapeId="0">
      <text>
        <r>
          <rPr>
            <b/>
            <sz val="9"/>
            <color indexed="81"/>
            <rFont val="Tahoma"/>
            <family val="2"/>
          </rPr>
          <t>Author:</t>
        </r>
        <r>
          <rPr>
            <sz val="9"/>
            <color indexed="81"/>
            <rFont val="Tahoma"/>
            <family val="2"/>
          </rPr>
          <t xml:space="preserve">
Increasing impervious area can slightly increase flooding risk associated with storms including more intense and more frequent storms attributed to climate change. However, scored 0 because small scale.</t>
        </r>
      </text>
    </comment>
    <comment ref="U38" authorId="0" shapeId="0">
      <text>
        <r>
          <rPr>
            <b/>
            <sz val="9"/>
            <color indexed="81"/>
            <rFont val="Tahoma"/>
            <family val="2"/>
          </rPr>
          <t>Author:</t>
        </r>
        <r>
          <rPr>
            <sz val="9"/>
            <color indexed="81"/>
            <rFont val="Tahoma"/>
            <family val="2"/>
          </rPr>
          <t xml:space="preserve">
Slightly reduces labor needs by decreasing time requried to remove debris.</t>
        </r>
      </text>
    </comment>
    <comment ref="V38" authorId="0" shapeId="0">
      <text>
        <r>
          <rPr>
            <b/>
            <sz val="9"/>
            <color indexed="81"/>
            <rFont val="Tahoma"/>
            <family val="2"/>
          </rPr>
          <t>Author:</t>
        </r>
        <r>
          <rPr>
            <sz val="9"/>
            <color indexed="81"/>
            <rFont val="Tahoma"/>
            <family val="2"/>
          </rPr>
          <t xml:space="preserve">
Slight to moderate improvement in all CPPE erosion categories (sediment input/upland soil erosion) and slight reduction in nutrient loss to surface water. CPPE score = 2; could increase scoring to 2 where practice would eliminate major sources of sediment.</t>
        </r>
      </text>
    </comment>
    <comment ref="W38" authorId="0" shapeId="0">
      <text>
        <r>
          <rPr>
            <b/>
            <sz val="9"/>
            <color indexed="81"/>
            <rFont val="Tahoma"/>
            <family val="2"/>
          </rPr>
          <t>Author:</t>
        </r>
        <r>
          <rPr>
            <sz val="9"/>
            <color indexed="81"/>
            <rFont val="Tahoma"/>
            <family val="2"/>
          </rPr>
          <t xml:space="preserve">
Practice has no effects related to narrative</t>
        </r>
      </text>
    </comment>
    <comment ref="X38" authorId="0" shapeId="0">
      <text>
        <r>
          <rPr>
            <b/>
            <sz val="9"/>
            <color indexed="81"/>
            <rFont val="Tahoma"/>
            <family val="2"/>
          </rPr>
          <t>Author:</t>
        </r>
        <r>
          <rPr>
            <sz val="9"/>
            <color indexed="81"/>
            <rFont val="Tahoma"/>
            <family val="2"/>
          </rPr>
          <t xml:space="preserve">
Increasing impervious area can slightly increase runoff to streams.</t>
        </r>
      </text>
    </comment>
    <comment ref="Y38" authorId="0" shapeId="0">
      <text>
        <r>
          <rPr>
            <b/>
            <sz val="9"/>
            <color indexed="81"/>
            <rFont val="Tahoma"/>
            <family val="2"/>
          </rPr>
          <t>Author:</t>
        </r>
        <r>
          <rPr>
            <sz val="9"/>
            <color indexed="81"/>
            <rFont val="Tahoma"/>
            <family val="2"/>
          </rPr>
          <t xml:space="preserve">
Practice has no effects related to narrative.</t>
        </r>
      </text>
    </comment>
    <comment ref="Z38" authorId="0" shapeId="0">
      <text>
        <r>
          <rPr>
            <b/>
            <sz val="9"/>
            <color indexed="81"/>
            <rFont val="Tahoma"/>
            <family val="2"/>
          </rPr>
          <t>Author:</t>
        </r>
        <r>
          <rPr>
            <sz val="9"/>
            <color indexed="81"/>
            <rFont val="Tahoma"/>
            <family val="2"/>
          </rPr>
          <t xml:space="preserve">
Practice increases runoff and reduces infiltration by hardening small areas of an otherwise unhardened site; infiltration at site under previous condition probably low due to heavy use.</t>
        </r>
      </text>
    </comment>
    <comment ref="AA38" authorId="0" shapeId="0">
      <text>
        <r>
          <rPr>
            <b/>
            <sz val="9"/>
            <color indexed="81"/>
            <rFont val="Tahoma"/>
            <family val="2"/>
          </rPr>
          <t>Author:</t>
        </r>
        <r>
          <rPr>
            <sz val="9"/>
            <color indexed="81"/>
            <rFont val="Tahoma"/>
            <family val="2"/>
          </rPr>
          <t xml:space="preserve">
Practice can improve soil health through reducing compaction, but can also decrease property value through potential increased flooding risk from increased impervious area.</t>
        </r>
      </text>
    </comment>
    <comment ref="AB38" authorId="0" shapeId="0">
      <text>
        <r>
          <rPr>
            <b/>
            <sz val="9"/>
            <color indexed="81"/>
            <rFont val="Tahoma"/>
            <family val="2"/>
          </rPr>
          <t>Author:</t>
        </r>
        <r>
          <rPr>
            <sz val="9"/>
            <color indexed="81"/>
            <rFont val="Tahoma"/>
            <family val="2"/>
          </rPr>
          <t xml:space="preserve">
Reduces water pollution through improved runoff quality with respect to pathogens, sediment, and nutrients. Could increase to 3 for water bodies that have direct-contact recreation.</t>
        </r>
      </text>
    </comment>
    <comment ref="AD38" authorId="0" shapeId="0">
      <text>
        <r>
          <rPr>
            <b/>
            <sz val="9"/>
            <color indexed="81"/>
            <rFont val="Tahoma"/>
            <family val="2"/>
          </rPr>
          <t>Author:</t>
        </r>
        <r>
          <rPr>
            <sz val="9"/>
            <color indexed="81"/>
            <rFont val="Tahoma"/>
            <family val="2"/>
          </rPr>
          <t xml:space="preserve">
Practice has no effects related to narrative.</t>
        </r>
      </text>
    </comment>
    <comment ref="C39" authorId="0" shapeId="0">
      <text>
        <r>
          <rPr>
            <b/>
            <sz val="9"/>
            <color indexed="81"/>
            <rFont val="Tahoma"/>
            <family val="2"/>
          </rPr>
          <t>Author:</t>
        </r>
        <r>
          <rPr>
            <sz val="9"/>
            <color indexed="81"/>
            <rFont val="Tahoma"/>
            <family val="2"/>
          </rPr>
          <t xml:space="preserve">
Practice has no effects related to narrative.</t>
        </r>
      </text>
    </comment>
    <comment ref="D39" authorId="0" shapeId="0">
      <text>
        <r>
          <rPr>
            <b/>
            <sz val="9"/>
            <color indexed="81"/>
            <rFont val="Tahoma"/>
            <family val="2"/>
          </rPr>
          <t>Author:</t>
        </r>
        <r>
          <rPr>
            <sz val="9"/>
            <color indexed="81"/>
            <rFont val="Tahoma"/>
            <family val="2"/>
          </rPr>
          <t xml:space="preserve">
Practice has no effects related to narrative.</t>
        </r>
      </text>
    </comment>
    <comment ref="E39" authorId="0" shapeId="0">
      <text>
        <r>
          <rPr>
            <b/>
            <sz val="9"/>
            <color indexed="81"/>
            <rFont val="Tahoma"/>
            <family val="2"/>
          </rPr>
          <t>Author:</t>
        </r>
        <r>
          <rPr>
            <sz val="9"/>
            <color indexed="81"/>
            <rFont val="Tahoma"/>
            <family val="2"/>
          </rPr>
          <t xml:space="preserve">
Practice has no effects related to narrative.</t>
        </r>
      </text>
    </comment>
    <comment ref="F39" authorId="0" shapeId="0">
      <text>
        <r>
          <rPr>
            <b/>
            <sz val="9"/>
            <color indexed="81"/>
            <rFont val="Tahoma"/>
            <family val="2"/>
          </rPr>
          <t>Author:</t>
        </r>
        <r>
          <rPr>
            <sz val="9"/>
            <color indexed="81"/>
            <rFont val="Tahoma"/>
            <family val="2"/>
          </rPr>
          <t xml:space="preserve">
Salinity effect is 1 . Narrative discusses for a 1 salinity changes within context of global warming. This is a small-scale impact so gave it a 0.</t>
        </r>
      </text>
    </comment>
    <comment ref="G39" authorId="0" shapeId="0">
      <text>
        <r>
          <rPr>
            <b/>
            <sz val="9"/>
            <color indexed="81"/>
            <rFont val="Tahoma"/>
            <family val="2"/>
          </rPr>
          <t>Author:</t>
        </r>
        <r>
          <rPr>
            <sz val="9"/>
            <color indexed="81"/>
            <rFont val="Tahoma"/>
            <family val="2"/>
          </rPr>
          <t xml:space="preserve">
Effects scores were 5 for nutrients, 2 for metals/toxics, 1 for salinity, 1 for pathogens, and 0 for pesticides. Narrative 1 score is  "Practice reduces
impervious surface or
increases other nonriparian
practices to
reduce runoff
temperature/quantity or
improve runoff quality."  Gave it a 1  for runoff quality.  BMPs have biggest effect at Tier 1 or Core.</t>
        </r>
      </text>
    </comment>
    <comment ref="H39" authorId="0" shapeId="0">
      <text>
        <r>
          <rPr>
            <b/>
            <sz val="9"/>
            <color indexed="81"/>
            <rFont val="Tahoma"/>
            <family val="2"/>
          </rPr>
          <t>Author:</t>
        </r>
        <r>
          <rPr>
            <sz val="9"/>
            <color indexed="81"/>
            <rFont val="Tahoma"/>
            <family val="2"/>
          </rPr>
          <t xml:space="preserve">
Practice has no effects related to narrative.</t>
        </r>
      </text>
    </comment>
    <comment ref="I39" authorId="0" shapeId="0">
      <text>
        <r>
          <rPr>
            <b/>
            <sz val="9"/>
            <color indexed="81"/>
            <rFont val="Tahoma"/>
            <family val="2"/>
          </rPr>
          <t>Author:</t>
        </r>
        <r>
          <rPr>
            <sz val="9"/>
            <color indexed="81"/>
            <rFont val="Tahoma"/>
            <family val="2"/>
          </rPr>
          <t xml:space="preserve">
Effects scores were 5 for nutrients, 2 for metals/toxics, 1 for salinity, 1 for pathogens,  2 for infiltration (organic matter only), and 0 for pesticides. Narrative 1 score is  "Practice improves
watershed-based factors
that reduce pollutant loads
to streams (e.g., nutrients,
salt, thermal, toxic)." Gave it a 1. BMPs have biggest effect at Tier 1 or Core.</t>
        </r>
      </text>
    </comment>
    <comment ref="J39" authorId="0" shapeId="0">
      <text>
        <r>
          <rPr>
            <b/>
            <sz val="9"/>
            <color indexed="81"/>
            <rFont val="Tahoma"/>
            <family val="2"/>
          </rPr>
          <t>Author:</t>
        </r>
        <r>
          <rPr>
            <sz val="9"/>
            <color indexed="81"/>
            <rFont val="Tahoma"/>
            <family val="2"/>
          </rPr>
          <t xml:space="preserve">
Effects scores were 5 for nutrients, 2 for metals/toxics, 1 for salinity, 1 for pathogens, and 0 for pesticides. Narrative 1 score is  "Practice directly enhances either the water quality or habitat function of SAV."  Gave it a 0 because it is indirect for water quality and not giving half-unit scores.  for nutrient loads.  BMPs have biggest effect at Tier 1 or Core.</t>
        </r>
      </text>
    </comment>
    <comment ref="K39" authorId="0" shapeId="0">
      <text>
        <r>
          <rPr>
            <b/>
            <sz val="9"/>
            <color indexed="81"/>
            <rFont val="Tahoma"/>
            <family val="2"/>
          </rPr>
          <t>Author:</t>
        </r>
        <r>
          <rPr>
            <sz val="9"/>
            <color indexed="81"/>
            <rFont val="Tahoma"/>
            <family val="2"/>
          </rPr>
          <t xml:space="preserve">
No effect on sediment and no direct effects on wetlands, so 0 for narrative.</t>
        </r>
      </text>
    </comment>
    <comment ref="L39" authorId="0" shapeId="0">
      <text>
        <r>
          <rPr>
            <b/>
            <sz val="9"/>
            <color indexed="81"/>
            <rFont val="Tahoma"/>
            <family val="2"/>
          </rPr>
          <t>Author:</t>
        </r>
        <r>
          <rPr>
            <sz val="9"/>
            <color indexed="81"/>
            <rFont val="Tahoma"/>
            <family val="2"/>
          </rPr>
          <t xml:space="preserve">
Effects scores were 5 for nutrients, 2 for metals/toxics, 1 for salinity, and 0 for pesticides. Narrative 1 is "Practice improves water
quality or reduces
impervious surfaces"'.  Gave it a 1.  BMPs have biggest effect at Tier 1 or Core.</t>
        </r>
      </text>
    </comment>
    <comment ref="M39" authorId="0" shapeId="0">
      <text>
        <r>
          <rPr>
            <b/>
            <sz val="9"/>
            <color indexed="81"/>
            <rFont val="Tahoma"/>
            <family val="2"/>
          </rPr>
          <t>Author:</t>
        </r>
        <r>
          <rPr>
            <sz val="9"/>
            <color indexed="81"/>
            <rFont val="Tahoma"/>
            <family val="2"/>
          </rPr>
          <t xml:space="preserve">
Practice has no effects related to narrative.</t>
        </r>
      </text>
    </comment>
    <comment ref="N39" authorId="0" shapeId="0">
      <text>
        <r>
          <rPr>
            <b/>
            <sz val="9"/>
            <color indexed="81"/>
            <rFont val="Tahoma"/>
            <family val="2"/>
          </rPr>
          <t>Author:</t>
        </r>
        <r>
          <rPr>
            <sz val="9"/>
            <color indexed="81"/>
            <rFont val="Tahoma"/>
            <family val="2"/>
          </rPr>
          <t xml:space="preserve">
Effects scores were 5 for nutrients, 2 for metals/toxics, 1 for salinity, 1 for pathogens, and 0 for pesticides. Narrative 3 score is  "decreases nutrient loads from tributaris" and 1 is "descreases thermal load from tribs and/or contributes to optimal water quality contributions from tributaries". Gave it a 3 because nutrient reduction is biggest effect.  BMPs have biggest effect at Tier 1 or Core.</t>
        </r>
      </text>
    </comment>
    <comment ref="O39" authorId="0" shapeId="0">
      <text>
        <r>
          <rPr>
            <b/>
            <sz val="9"/>
            <color indexed="81"/>
            <rFont val="Tahoma"/>
            <family val="2"/>
          </rPr>
          <t>Author:</t>
        </r>
        <r>
          <rPr>
            <sz val="9"/>
            <color indexed="81"/>
            <rFont val="Tahoma"/>
            <family val="2"/>
          </rPr>
          <t xml:space="preserve">
Effects scores were 5 for nutrients, 2 for metals/toxics, 1 for salinity, 1 for pathogens, and 0 for pesticides. Narrative 3 score is  "...or
otherwise directly
improves stream water
quality (e.g., DO, nutrients,
turbidity); or directly
prevents sea level rise."  Narrative 1 score is "...or
increases other nonriparian
practices to
reduce runoff
temperature/quantity or
improve runoff quality." Gave it a 1  for runoff quality.  BMPs have biggest effect at Tier 1 or Core.</t>
        </r>
      </text>
    </comment>
    <comment ref="P39" authorId="0" shapeId="0">
      <text>
        <r>
          <rPr>
            <b/>
            <sz val="9"/>
            <color indexed="81"/>
            <rFont val="Tahoma"/>
            <family val="2"/>
          </rPr>
          <t>Author:</t>
        </r>
        <r>
          <rPr>
            <sz val="9"/>
            <color indexed="81"/>
            <rFont val="Tahoma"/>
            <family val="2"/>
          </rPr>
          <t xml:space="preserve">
Effects scores were 5 for nutrients, 2 for metals/toxics, 1 for salinity, 1 for pathogens, and 0 for pesticides. Narrative 3 score is  "Practice directly improves
water quality..."  Narrative 1 score is "Practice improves water
quality through watershed
BMPs, reducing
impervious surfaces, etc.". Gave it a 1  for runoff quality.  BMPs have biggest effect at Tier 1 or Core.</t>
        </r>
      </text>
    </comment>
    <comment ref="Q39" authorId="0" shapeId="0">
      <text>
        <r>
          <rPr>
            <b/>
            <sz val="9"/>
            <color indexed="81"/>
            <rFont val="Tahoma"/>
            <family val="2"/>
          </rPr>
          <t>Author:</t>
        </r>
        <r>
          <rPr>
            <sz val="9"/>
            <color indexed="81"/>
            <rFont val="Tahoma"/>
            <family val="2"/>
          </rPr>
          <t xml:space="preserve">
Effects scores were 5 for nutrients, 2 for metals/toxics, 1 for salinity, 1 for pathogens, and 0 for pesticides. Narrative 3 score is  "Practice improves water
quality (e.g., decreases
nutrient loads and/or
reduces sediment) in
targeted oyster restoration
tributaries"  Narrative 1 score is "Practice reduces runoff
that would decrease
salinity in targeted oyster
restoration tributaries". Gave it a 3  for nutrient loads.  BMPs have biggest effect at Tier 1 or Core.</t>
        </r>
      </text>
    </comment>
    <comment ref="R39" authorId="0" shapeId="0">
      <text>
        <r>
          <rPr>
            <b/>
            <sz val="9"/>
            <color indexed="81"/>
            <rFont val="Tahoma"/>
            <family val="2"/>
          </rPr>
          <t>Author:</t>
        </r>
        <r>
          <rPr>
            <sz val="9"/>
            <color indexed="81"/>
            <rFont val="Tahoma"/>
            <family val="2"/>
          </rPr>
          <t xml:space="preserve">
Impact of N is greater than P, but for both is at site. Hence, 3 for N, 1 for P, and 2 when both. Applies to all phase 5.3.2 and 6 NM BMPs. Effects scores were 3,2,4,and 4. I assigned 4 to N and 2 to P, which translated into the 3 for N and 1 for P re: management strategy narrative. BMPs have biggest effect at Tier 1 or Core.</t>
        </r>
      </text>
    </comment>
    <comment ref="S39" authorId="0" shapeId="0">
      <text>
        <r>
          <rPr>
            <b/>
            <sz val="9"/>
            <color indexed="81"/>
            <rFont val="Tahoma"/>
            <family val="2"/>
          </rPr>
          <t>SD:</t>
        </r>
        <r>
          <rPr>
            <sz val="9"/>
            <color indexed="81"/>
            <rFont val="Tahoma"/>
            <family val="2"/>
          </rPr>
          <t xml:space="preserve">
Effects score was 1 for pathogen transport/delivery and I used same value for management strategy (less than 30% decrease in load - NM doesn't always involve manure). BMPs have biggest effect at Tier 1 or Core.</t>
        </r>
      </text>
    </comment>
    <comment ref="T39" authorId="0" shapeId="0">
      <text>
        <r>
          <rPr>
            <b/>
            <sz val="9"/>
            <color indexed="81"/>
            <rFont val="Tahoma"/>
            <family val="2"/>
          </rPr>
          <t>Author:</t>
        </r>
        <r>
          <rPr>
            <sz val="9"/>
            <color indexed="81"/>
            <rFont val="Tahoma"/>
            <family val="2"/>
          </rPr>
          <t xml:space="preserve">
Practice has no effects related to narrative.</t>
        </r>
      </text>
    </comment>
    <comment ref="U39" authorId="0" shapeId="0">
      <text>
        <r>
          <rPr>
            <b/>
            <sz val="9"/>
            <color indexed="81"/>
            <rFont val="Tahoma"/>
            <family val="2"/>
          </rPr>
          <t>Author:</t>
        </r>
        <r>
          <rPr>
            <sz val="9"/>
            <color indexed="81"/>
            <rFont val="Tahoma"/>
            <family val="2"/>
          </rPr>
          <t xml:space="preserve">
Practice has no effects related to narrative.</t>
        </r>
      </text>
    </comment>
    <comment ref="V39" authorId="0" shapeId="0">
      <text>
        <r>
          <rPr>
            <b/>
            <sz val="9"/>
            <color indexed="81"/>
            <rFont val="Tahoma"/>
            <family val="2"/>
          </rPr>
          <t>SD:</t>
        </r>
        <r>
          <rPr>
            <sz val="9"/>
            <color indexed="81"/>
            <rFont val="Tahoma"/>
            <family val="2"/>
          </rPr>
          <t xml:space="preserve">
Effects scores were 5 for nutrients, 2 for metals/toxics, 1 for salinity, and 0 for pesticides. Narrative has a high standard for a 3 ("eliminates"), so gave a 2 which is between a 1 ("reduces") and 3. BMPs have biggest effect at Tier 1 or Core.</t>
        </r>
      </text>
    </comment>
    <comment ref="W39" authorId="0" shapeId="0">
      <text>
        <r>
          <rPr>
            <b/>
            <sz val="9"/>
            <color indexed="81"/>
            <rFont val="Tahoma"/>
            <family val="2"/>
          </rPr>
          <t>SD:</t>
        </r>
        <r>
          <rPr>
            <sz val="9"/>
            <color indexed="81"/>
            <rFont val="Tahoma"/>
            <family val="2"/>
          </rPr>
          <t xml:space="preserve">
Effects scores were 2 and 2, but had to do with health and vigor, not yield vs. energy. So, gave it a 0 for narrative.</t>
        </r>
      </text>
    </comment>
    <comment ref="X39" authorId="0" shapeId="0">
      <text>
        <r>
          <rPr>
            <b/>
            <sz val="9"/>
            <color indexed="81"/>
            <rFont val="Tahoma"/>
            <family val="2"/>
          </rPr>
          <t>SD:</t>
        </r>
        <r>
          <rPr>
            <sz val="9"/>
            <color indexed="81"/>
            <rFont val="Tahoma"/>
            <family val="2"/>
          </rPr>
          <t xml:space="preserve">
Effect score is 2 but is about biomass, not about flood control in any way. So, gave 0 for narrative.</t>
        </r>
      </text>
    </comment>
    <comment ref="Y39" authorId="0" shapeId="0">
      <text>
        <r>
          <rPr>
            <b/>
            <sz val="9"/>
            <color indexed="81"/>
            <rFont val="Tahoma"/>
            <family val="2"/>
          </rPr>
          <t>Author:</t>
        </r>
        <r>
          <rPr>
            <sz val="9"/>
            <color indexed="81"/>
            <rFont val="Tahoma"/>
            <family val="2"/>
          </rPr>
          <t xml:space="preserve">
Practice has no effects related to narrative.</t>
        </r>
      </text>
    </comment>
    <comment ref="Z39" authorId="0" shapeId="0">
      <text>
        <r>
          <rPr>
            <b/>
            <sz val="9"/>
            <color indexed="81"/>
            <rFont val="Tahoma"/>
            <family val="2"/>
          </rPr>
          <t>SD:</t>
        </r>
        <r>
          <rPr>
            <sz val="9"/>
            <color indexed="81"/>
            <rFont val="Tahoma"/>
            <family val="2"/>
          </rPr>
          <t xml:space="preserve">
Effect score is 2 but is about biomass, not about GW recharge or infilatration  in any way. So, gave 0 for narrative.</t>
        </r>
      </text>
    </comment>
    <comment ref="AA39" authorId="0" shapeId="0">
      <text>
        <r>
          <rPr>
            <b/>
            <sz val="9"/>
            <color indexed="81"/>
            <rFont val="Tahoma"/>
            <family val="2"/>
          </rPr>
          <t>SD:</t>
        </r>
        <r>
          <rPr>
            <sz val="9"/>
            <color indexed="81"/>
            <rFont val="Tahoma"/>
            <family val="2"/>
          </rPr>
          <t xml:space="preserve">
Avg. score of soil health and crop yield effects is 1.25. Gave narrative score of 1  = "potential to improve property value on the land it is situated on". BMPs have biggest effect at Tier 1 or Core.</t>
        </r>
      </text>
    </comment>
    <comment ref="AB39" authorId="0" shapeId="0">
      <text>
        <r>
          <rPr>
            <b/>
            <sz val="9"/>
            <color indexed="81"/>
            <rFont val="Tahoma"/>
            <family val="2"/>
          </rPr>
          <t>Author:</t>
        </r>
        <r>
          <rPr>
            <sz val="9"/>
            <color indexed="81"/>
            <rFont val="Tahoma"/>
            <family val="2"/>
          </rPr>
          <t xml:space="preserve">
Effects scores were 5 for nutrients, 2 for metals/toxics, 1 for salinity, 1 for pathogens, and 0 for pesticides. Narrative 3 score is  "reduces water pollution to waterbodies with direct contact recreation" and 1 is "enhances ... passive recreation". Gave it a 2 because delivery and magnitude reductions vary a lot (and pathogen impact is small). BMPs have biggest effect at Tier 1 or Core.</t>
        </r>
      </text>
    </comment>
    <comment ref="AD39" authorId="0" shapeId="0">
      <text>
        <r>
          <rPr>
            <b/>
            <sz val="9"/>
            <color indexed="81"/>
            <rFont val="Tahoma"/>
            <family val="2"/>
          </rPr>
          <t>Author:</t>
        </r>
        <r>
          <rPr>
            <sz val="9"/>
            <color indexed="81"/>
            <rFont val="Tahoma"/>
            <family val="2"/>
          </rPr>
          <t xml:space="preserve">
Practice has no effects related to narrative.</t>
        </r>
      </text>
    </comment>
    <comment ref="C40" authorId="0" shapeId="0">
      <text>
        <r>
          <rPr>
            <b/>
            <sz val="9"/>
            <color indexed="81"/>
            <rFont val="Tahoma"/>
            <family val="2"/>
          </rPr>
          <t>Author:</t>
        </r>
        <r>
          <rPr>
            <sz val="9"/>
            <color indexed="81"/>
            <rFont val="Tahoma"/>
            <family val="2"/>
          </rPr>
          <t xml:space="preserve">
Effects on-farm management but no effect on citizens.</t>
        </r>
      </text>
    </comment>
    <comment ref="D40" authorId="0" shapeId="0">
      <text>
        <r>
          <rPr>
            <b/>
            <sz val="9"/>
            <color indexed="81"/>
            <rFont val="Tahoma"/>
            <family val="2"/>
          </rPr>
          <t>Author:</t>
        </r>
        <r>
          <rPr>
            <sz val="9"/>
            <color indexed="81"/>
            <rFont val="Tahoma"/>
            <family val="2"/>
          </rPr>
          <t xml:space="preserve">
Practice has no effects related to narrative.</t>
        </r>
      </text>
    </comment>
    <comment ref="E40" authorId="0" shapeId="0">
      <text>
        <r>
          <rPr>
            <b/>
            <sz val="9"/>
            <color indexed="81"/>
            <rFont val="Tahoma"/>
            <family val="2"/>
          </rPr>
          <t>Author:</t>
        </r>
        <r>
          <rPr>
            <sz val="9"/>
            <color indexed="81"/>
            <rFont val="Tahoma"/>
            <family val="2"/>
          </rPr>
          <t xml:space="preserve">
Practice has no effects related to narrative.</t>
        </r>
      </text>
    </comment>
    <comment ref="F40" authorId="0" shapeId="0">
      <text>
        <r>
          <rPr>
            <b/>
            <sz val="9"/>
            <color indexed="81"/>
            <rFont val="Tahoma"/>
            <family val="2"/>
          </rPr>
          <t>Author:</t>
        </r>
        <r>
          <rPr>
            <sz val="9"/>
            <color indexed="81"/>
            <rFont val="Tahoma"/>
            <family val="2"/>
          </rPr>
          <t xml:space="preserve">
Although effects score was 2 for  salinity, chemical treatment itself does nothing to reduce pollutants entering water bodies. Gave it a 0.</t>
        </r>
      </text>
    </comment>
    <comment ref="G40" authorId="0" shapeId="0">
      <text>
        <r>
          <rPr>
            <b/>
            <sz val="9"/>
            <color indexed="81"/>
            <rFont val="Tahoma"/>
            <family val="2"/>
          </rPr>
          <t>Author:</t>
        </r>
        <r>
          <rPr>
            <sz val="9"/>
            <color indexed="81"/>
            <rFont val="Tahoma"/>
            <family val="2"/>
          </rPr>
          <t xml:space="preserve">
Although effects scores were 2 for  nutrients, salinity, pathogens, and metals, chemical treatment itself does nothing to reduce pollutants entering water bodies. Gave it a 0.</t>
        </r>
      </text>
    </comment>
    <comment ref="H40" authorId="0" shapeId="0">
      <text>
        <r>
          <rPr>
            <b/>
            <sz val="9"/>
            <color indexed="81"/>
            <rFont val="Tahoma"/>
            <family val="2"/>
          </rPr>
          <t>Author:</t>
        </r>
        <r>
          <rPr>
            <sz val="9"/>
            <color indexed="81"/>
            <rFont val="Tahoma"/>
            <family val="2"/>
          </rPr>
          <t xml:space="preserve">
Practice has no effects related to narrative.</t>
        </r>
      </text>
    </comment>
    <comment ref="I40" authorId="0" shapeId="0">
      <text>
        <r>
          <rPr>
            <b/>
            <sz val="9"/>
            <color indexed="81"/>
            <rFont val="Tahoma"/>
            <family val="2"/>
          </rPr>
          <t>Author:</t>
        </r>
        <r>
          <rPr>
            <sz val="9"/>
            <color indexed="81"/>
            <rFont val="Tahoma"/>
            <family val="2"/>
          </rPr>
          <t xml:space="preserve">
Although effects scores were 2 for  nutrients, salinity, pathogens, and metals, chemical treatment itself does nothing to reduce pollutants entering water bodies. Gave it a 0.</t>
        </r>
      </text>
    </comment>
    <comment ref="J40" authorId="0" shapeId="0">
      <text>
        <r>
          <rPr>
            <b/>
            <sz val="9"/>
            <color indexed="81"/>
            <rFont val="Tahoma"/>
            <family val="2"/>
          </rPr>
          <t>Author:</t>
        </r>
        <r>
          <rPr>
            <sz val="9"/>
            <color indexed="81"/>
            <rFont val="Tahoma"/>
            <family val="2"/>
          </rPr>
          <t xml:space="preserve">
Although effects scores were 2 for  nutrients, salinity, pathogens, and metals, chemical treatment itself does nothing to reduce pollutants entering water bodies. Gave it a 0.</t>
        </r>
      </text>
    </comment>
    <comment ref="K40" authorId="0" shapeId="0">
      <text>
        <r>
          <rPr>
            <b/>
            <sz val="9"/>
            <color indexed="81"/>
            <rFont val="Tahoma"/>
            <family val="2"/>
          </rPr>
          <t>Author:</t>
        </r>
        <r>
          <rPr>
            <sz val="9"/>
            <color indexed="81"/>
            <rFont val="Tahoma"/>
            <family val="2"/>
          </rPr>
          <t xml:space="preserve">
Practice has no effects related to narrative.</t>
        </r>
      </text>
    </comment>
    <comment ref="L40" authorId="0" shapeId="0">
      <text>
        <r>
          <rPr>
            <b/>
            <sz val="9"/>
            <color indexed="81"/>
            <rFont val="Tahoma"/>
            <family val="2"/>
          </rPr>
          <t>Author:</t>
        </r>
        <r>
          <rPr>
            <sz val="9"/>
            <color indexed="81"/>
            <rFont val="Tahoma"/>
            <family val="2"/>
          </rPr>
          <t xml:space="preserve">
Although effects scores were 2 for  nutrients, salinity, and metals, chemical treatment itself does nothing to reduce pollutants entering water bodies. Gave it a 0.</t>
        </r>
      </text>
    </comment>
    <comment ref="M40" authorId="0" shapeId="0">
      <text>
        <r>
          <rPr>
            <b/>
            <sz val="9"/>
            <color indexed="81"/>
            <rFont val="Tahoma"/>
            <family val="2"/>
          </rPr>
          <t>Author:</t>
        </r>
        <r>
          <rPr>
            <sz val="9"/>
            <color indexed="81"/>
            <rFont val="Tahoma"/>
            <family val="2"/>
          </rPr>
          <t xml:space="preserve">
Practice has no effects related to narrative.</t>
        </r>
      </text>
    </comment>
    <comment ref="N40" authorId="0" shapeId="0">
      <text>
        <r>
          <rPr>
            <b/>
            <sz val="9"/>
            <color indexed="81"/>
            <rFont val="Tahoma"/>
            <family val="2"/>
          </rPr>
          <t>Author:</t>
        </r>
        <r>
          <rPr>
            <sz val="9"/>
            <color indexed="81"/>
            <rFont val="Tahoma"/>
            <family val="2"/>
          </rPr>
          <t xml:space="preserve">
Although effects scores were 2 for  nutrients, salinity, pathogens, and metals, chemical treatment itself does nothing to reduce pollutants entering water bodies. Gave it a 0.</t>
        </r>
      </text>
    </comment>
    <comment ref="O40" authorId="0" shapeId="0">
      <text>
        <r>
          <rPr>
            <b/>
            <sz val="9"/>
            <color indexed="81"/>
            <rFont val="Tahoma"/>
            <family val="2"/>
          </rPr>
          <t>Author:</t>
        </r>
        <r>
          <rPr>
            <sz val="9"/>
            <color indexed="81"/>
            <rFont val="Tahoma"/>
            <family val="2"/>
          </rPr>
          <t xml:space="preserve">
Although effects scores were 2 for  nutrients, salinity, pathogens, and metals, chemical treatment itself does nothing to reduce pollutants entering water bodies. Gave it a 0.</t>
        </r>
      </text>
    </comment>
    <comment ref="P40" authorId="0" shapeId="0">
      <text>
        <r>
          <rPr>
            <b/>
            <sz val="9"/>
            <color indexed="81"/>
            <rFont val="Tahoma"/>
            <family val="2"/>
          </rPr>
          <t>Author:</t>
        </r>
        <r>
          <rPr>
            <sz val="9"/>
            <color indexed="81"/>
            <rFont val="Tahoma"/>
            <family val="2"/>
          </rPr>
          <t xml:space="preserve">
Although effects scores were 2 for  nutrients, salinity, pathogens, and metals, chemical treatment itself does nothing to reduce pollutants entering water bodies. Gave it a 0.</t>
        </r>
      </text>
    </comment>
    <comment ref="Q40" authorId="0" shapeId="0">
      <text>
        <r>
          <rPr>
            <b/>
            <sz val="9"/>
            <color indexed="81"/>
            <rFont val="Tahoma"/>
            <family val="2"/>
          </rPr>
          <t>Author:</t>
        </r>
        <r>
          <rPr>
            <sz val="9"/>
            <color indexed="81"/>
            <rFont val="Tahoma"/>
            <family val="2"/>
          </rPr>
          <t xml:space="preserve">
Although effects scores were 2 for  nutrients, salinity, pathogens, and metals, chemical treatment itself does nothing to reduce pollutants entering water bodies. Gave it a 0.</t>
        </r>
      </text>
    </comment>
    <comment ref="R40" authorId="0" shapeId="0">
      <text>
        <r>
          <rPr>
            <b/>
            <sz val="9"/>
            <color indexed="81"/>
            <rFont val="Tahoma"/>
            <family val="2"/>
          </rPr>
          <t>Author:</t>
        </r>
        <r>
          <rPr>
            <sz val="9"/>
            <color indexed="81"/>
            <rFont val="Tahoma"/>
            <family val="2"/>
          </rPr>
          <t xml:space="preserve">
Effects scores were 1 for GHG, 3 for particulates, and 1 for ozone and 4 for odors, but much of this is for treatment of poultry litter which is not covered by this CBP BMPs. For this reason, gave it a 2. Narrative 3 is "practice continuously
improves the air quality at the site by either removing pollutants or preventing them from becoming airborne" and 1 is "practice slightly improves the air quality at the site during limited periods (e.g., maintenance) by either removing pollutants
or preventing them from
becoming airborne". </t>
        </r>
      </text>
    </comment>
    <comment ref="S40" authorId="0" shapeId="0">
      <text>
        <r>
          <rPr>
            <b/>
            <sz val="9"/>
            <color indexed="81"/>
            <rFont val="Tahoma"/>
            <family val="2"/>
          </rPr>
          <t>Author:</t>
        </r>
        <r>
          <rPr>
            <sz val="9"/>
            <color indexed="81"/>
            <rFont val="Tahoma"/>
            <family val="2"/>
          </rPr>
          <t xml:space="preserve">
Although effects score was 2 for  pathogens, chemical treatment itself does nothing to reduce pollutants entering water bodies. Gave it a 0.</t>
        </r>
      </text>
    </comment>
    <comment ref="T40" authorId="0" shapeId="0">
      <text>
        <r>
          <rPr>
            <b/>
            <sz val="9"/>
            <color indexed="81"/>
            <rFont val="Tahoma"/>
            <family val="2"/>
          </rPr>
          <t>Author:</t>
        </r>
        <r>
          <rPr>
            <sz val="9"/>
            <color indexed="81"/>
            <rFont val="Tahoma"/>
            <family val="2"/>
          </rPr>
          <t xml:space="preserve">
Practice has no effects related to narrative.</t>
        </r>
      </text>
    </comment>
    <comment ref="U40" authorId="0" shapeId="0">
      <text>
        <r>
          <rPr>
            <b/>
            <sz val="9"/>
            <color indexed="81"/>
            <rFont val="Tahoma"/>
            <family val="2"/>
          </rPr>
          <t>Author:</t>
        </r>
        <r>
          <rPr>
            <sz val="9"/>
            <color indexed="81"/>
            <rFont val="Tahoma"/>
            <family val="2"/>
          </rPr>
          <t xml:space="preserve">
Effects (-1, 1 for us) says "Up to 50 hours additional labor required for enterprise - Additional time to treat waste material" which is 1.25 weeks. Also "Up to 10 hours additional management required for enterprise-Increase in record keeping and developing disposal management plans." Gave narrative a 1 which is "Practice creates temporary jobs for practice installation/ implementation or O&amp;M."</t>
        </r>
      </text>
    </comment>
    <comment ref="V40" authorId="0" shapeId="0">
      <text>
        <r>
          <rPr>
            <b/>
            <sz val="9"/>
            <color indexed="81"/>
            <rFont val="Tahoma"/>
            <family val="2"/>
          </rPr>
          <t>Author:</t>
        </r>
        <r>
          <rPr>
            <sz val="9"/>
            <color indexed="81"/>
            <rFont val="Tahoma"/>
            <family val="2"/>
          </rPr>
          <t xml:space="preserve">
Although effects scores were 2 for  nutrients, salinity, and metals, chemical treatment itself does nothing to reduce pollutants entering water bodies. Gave it a 0.</t>
        </r>
      </text>
    </comment>
    <comment ref="W40" authorId="0" shapeId="0">
      <text>
        <r>
          <rPr>
            <b/>
            <sz val="9"/>
            <color indexed="81"/>
            <rFont val="Tahoma"/>
            <family val="2"/>
          </rPr>
          <t>Author:</t>
        </r>
        <r>
          <rPr>
            <sz val="9"/>
            <color indexed="81"/>
            <rFont val="Tahoma"/>
            <family val="2"/>
          </rPr>
          <t xml:space="preserve">
Practice has no effects related to narrative.</t>
        </r>
      </text>
    </comment>
    <comment ref="X40" authorId="0" shapeId="0">
      <text>
        <r>
          <rPr>
            <b/>
            <sz val="9"/>
            <color indexed="81"/>
            <rFont val="Tahoma"/>
            <family val="2"/>
          </rPr>
          <t>Author:</t>
        </r>
        <r>
          <rPr>
            <sz val="9"/>
            <color indexed="81"/>
            <rFont val="Tahoma"/>
            <family val="2"/>
          </rPr>
          <t xml:space="preserve">
Practice has no effects related to narrative.</t>
        </r>
      </text>
    </comment>
    <comment ref="Y40" authorId="0" shapeId="0">
      <text>
        <r>
          <rPr>
            <b/>
            <sz val="9"/>
            <color indexed="81"/>
            <rFont val="Tahoma"/>
            <family val="2"/>
          </rPr>
          <t>Author:</t>
        </r>
        <r>
          <rPr>
            <sz val="9"/>
            <color indexed="81"/>
            <rFont val="Tahoma"/>
            <family val="2"/>
          </rPr>
          <t xml:space="preserve">
Practice has no effects related to narrative.</t>
        </r>
      </text>
    </comment>
    <comment ref="Z40" authorId="0" shapeId="0">
      <text>
        <r>
          <rPr>
            <b/>
            <sz val="9"/>
            <color indexed="81"/>
            <rFont val="Tahoma"/>
            <family val="2"/>
          </rPr>
          <t>Author:</t>
        </r>
        <r>
          <rPr>
            <sz val="9"/>
            <color indexed="81"/>
            <rFont val="Tahoma"/>
            <family val="2"/>
          </rPr>
          <t xml:space="preserve">
Practice has no effects related to narrative.</t>
        </r>
      </text>
    </comment>
    <comment ref="AA40" authorId="0" shapeId="0">
      <text>
        <r>
          <rPr>
            <b/>
            <sz val="9"/>
            <color indexed="81"/>
            <rFont val="Tahoma"/>
            <family val="2"/>
          </rPr>
          <t>Author:</t>
        </r>
        <r>
          <rPr>
            <sz val="9"/>
            <color indexed="81"/>
            <rFont val="Tahoma"/>
            <family val="2"/>
          </rPr>
          <t xml:space="preserve">
Practice has no effects related to narrative.</t>
        </r>
      </text>
    </comment>
    <comment ref="AB40" authorId="0" shapeId="0">
      <text>
        <r>
          <rPr>
            <b/>
            <sz val="9"/>
            <color indexed="81"/>
            <rFont val="Tahoma"/>
            <family val="2"/>
          </rPr>
          <t>Author:</t>
        </r>
        <r>
          <rPr>
            <sz val="9"/>
            <color indexed="81"/>
            <rFont val="Tahoma"/>
            <family val="2"/>
          </rPr>
          <t xml:space="preserve">
Although effects scores were 2 for  nutrients, salinity, pathogens, and metals, chemical treatment itself does nothing to reduce pollutants entering water bodies. Gave it a 0.</t>
        </r>
      </text>
    </comment>
    <comment ref="AD40" authorId="0" shapeId="0">
      <text>
        <r>
          <rPr>
            <b/>
            <sz val="9"/>
            <color indexed="81"/>
            <rFont val="Tahoma"/>
            <family val="2"/>
          </rPr>
          <t>Author:</t>
        </r>
        <r>
          <rPr>
            <sz val="9"/>
            <color indexed="81"/>
            <rFont val="Tahoma"/>
            <family val="2"/>
          </rPr>
          <t xml:space="preserve">
Practice has no effects related to narrative.</t>
        </r>
      </text>
    </comment>
    <comment ref="B41" authorId="0" shapeId="0">
      <text>
        <r>
          <rPr>
            <b/>
            <sz val="9"/>
            <color indexed="81"/>
            <rFont val="Tahoma"/>
            <family val="2"/>
          </rPr>
          <t xml:space="preserve">Author:
</t>
        </r>
      </text>
    </comment>
    <comment ref="C41" authorId="0" shapeId="0">
      <text>
        <r>
          <rPr>
            <b/>
            <sz val="9"/>
            <color indexed="81"/>
            <rFont val="Tahoma"/>
            <family val="2"/>
          </rPr>
          <t>Author:</t>
        </r>
        <r>
          <rPr>
            <sz val="9"/>
            <color indexed="81"/>
            <rFont val="Tahoma"/>
            <family val="2"/>
          </rPr>
          <t xml:space="preserve">
Effects on-farm management but no effect on citizens.</t>
        </r>
      </text>
    </comment>
    <comment ref="D41" authorId="0" shapeId="0">
      <text>
        <r>
          <rPr>
            <b/>
            <sz val="9"/>
            <color indexed="81"/>
            <rFont val="Tahoma"/>
            <family val="2"/>
          </rPr>
          <t>Author:</t>
        </r>
        <r>
          <rPr>
            <sz val="9"/>
            <color indexed="81"/>
            <rFont val="Tahoma"/>
            <family val="2"/>
          </rPr>
          <t xml:space="preserve">
Practice has no effects related to narrative.</t>
        </r>
      </text>
    </comment>
    <comment ref="E41" authorId="0" shapeId="0">
      <text>
        <r>
          <rPr>
            <b/>
            <sz val="9"/>
            <color indexed="81"/>
            <rFont val="Tahoma"/>
            <family val="2"/>
          </rPr>
          <t>Author:</t>
        </r>
        <r>
          <rPr>
            <sz val="9"/>
            <color indexed="81"/>
            <rFont val="Tahoma"/>
            <family val="2"/>
          </rPr>
          <t xml:space="preserve">
Practice has no effects related to narrative.</t>
        </r>
      </text>
    </comment>
    <comment ref="F41" authorId="0" shapeId="0">
      <text>
        <r>
          <rPr>
            <b/>
            <sz val="9"/>
            <color indexed="81"/>
            <rFont val="Tahoma"/>
            <family val="2"/>
          </rPr>
          <t>Author:</t>
        </r>
        <r>
          <rPr>
            <sz val="9"/>
            <color indexed="81"/>
            <rFont val="Tahoma"/>
            <family val="2"/>
          </rPr>
          <t xml:space="preserve">
Practice has no effects related to narrative.</t>
        </r>
      </text>
    </comment>
    <comment ref="G41" authorId="0" shapeId="0">
      <text>
        <r>
          <rPr>
            <b/>
            <sz val="9"/>
            <color indexed="81"/>
            <rFont val="Tahoma"/>
            <family val="2"/>
          </rPr>
          <t>Author:</t>
        </r>
        <r>
          <rPr>
            <sz val="9"/>
            <color indexed="81"/>
            <rFont val="Tahoma"/>
            <family val="2"/>
          </rPr>
          <t xml:space="preserve">
Although effect is 2 for nutrients, composting itself does nothing to reduce pollutants entering water bodies. Gave it a 0.</t>
        </r>
      </text>
    </comment>
    <comment ref="H41" authorId="0" shapeId="0">
      <text>
        <r>
          <rPr>
            <b/>
            <sz val="9"/>
            <color indexed="81"/>
            <rFont val="Tahoma"/>
            <family val="2"/>
          </rPr>
          <t>Author:</t>
        </r>
        <r>
          <rPr>
            <sz val="9"/>
            <color indexed="81"/>
            <rFont val="Tahoma"/>
            <family val="2"/>
          </rPr>
          <t xml:space="preserve">
Practice has no effects related to narrative.</t>
        </r>
      </text>
    </comment>
    <comment ref="I41" authorId="0" shapeId="0">
      <text>
        <r>
          <rPr>
            <b/>
            <sz val="9"/>
            <color indexed="81"/>
            <rFont val="Tahoma"/>
            <family val="2"/>
          </rPr>
          <t>Author:</t>
        </r>
        <r>
          <rPr>
            <sz val="9"/>
            <color indexed="81"/>
            <rFont val="Tahoma"/>
            <family val="2"/>
          </rPr>
          <t xml:space="preserve">
Although effect is 2 for nutrients, composting itself does nothing to reduce pollutants entering water bodies. Gave it a 0.</t>
        </r>
      </text>
    </comment>
    <comment ref="J41" authorId="0" shapeId="0">
      <text>
        <r>
          <rPr>
            <b/>
            <sz val="9"/>
            <color indexed="81"/>
            <rFont val="Tahoma"/>
            <family val="2"/>
          </rPr>
          <t>Author:</t>
        </r>
        <r>
          <rPr>
            <sz val="9"/>
            <color indexed="81"/>
            <rFont val="Tahoma"/>
            <family val="2"/>
          </rPr>
          <t xml:space="preserve">
Although effect is 2 for nutrients, composting itself does nothing to reduce pollutants entering water bodies. Gave it a 0.</t>
        </r>
      </text>
    </comment>
    <comment ref="K41" authorId="0" shapeId="0">
      <text>
        <r>
          <rPr>
            <b/>
            <sz val="9"/>
            <color indexed="81"/>
            <rFont val="Tahoma"/>
            <family val="2"/>
          </rPr>
          <t>Author:</t>
        </r>
        <r>
          <rPr>
            <sz val="9"/>
            <color indexed="81"/>
            <rFont val="Tahoma"/>
            <family val="2"/>
          </rPr>
          <t xml:space="preserve">
Practice has no effects related to narrative.</t>
        </r>
      </text>
    </comment>
    <comment ref="L41" authorId="0" shapeId="0">
      <text>
        <r>
          <rPr>
            <b/>
            <sz val="9"/>
            <color indexed="81"/>
            <rFont val="Tahoma"/>
            <family val="2"/>
          </rPr>
          <t>Author:</t>
        </r>
        <r>
          <rPr>
            <sz val="9"/>
            <color indexed="81"/>
            <rFont val="Tahoma"/>
            <family val="2"/>
          </rPr>
          <t xml:space="preserve">
Although effect is 2 for nutrients, composting itself does nothing to reduce pollutants entering water bodies. Gave it a 0.</t>
        </r>
      </text>
    </comment>
    <comment ref="M41" authorId="0" shapeId="0">
      <text>
        <r>
          <rPr>
            <b/>
            <sz val="9"/>
            <color indexed="81"/>
            <rFont val="Tahoma"/>
            <family val="2"/>
          </rPr>
          <t>Author:</t>
        </r>
        <r>
          <rPr>
            <sz val="9"/>
            <color indexed="81"/>
            <rFont val="Tahoma"/>
            <family val="2"/>
          </rPr>
          <t xml:space="preserve">
Practice has no effects related to narrative.</t>
        </r>
      </text>
    </comment>
    <comment ref="N41" authorId="0" shapeId="0">
      <text>
        <r>
          <rPr>
            <b/>
            <sz val="9"/>
            <color indexed="81"/>
            <rFont val="Tahoma"/>
            <family val="2"/>
          </rPr>
          <t>Author:</t>
        </r>
        <r>
          <rPr>
            <sz val="9"/>
            <color indexed="81"/>
            <rFont val="Tahoma"/>
            <family val="2"/>
          </rPr>
          <t xml:space="preserve">
Although effect is 2 for nutrients, composting itself does nothing to reduce pollutants entering water bodies. Gave it a 0.</t>
        </r>
      </text>
    </comment>
    <comment ref="O41" authorId="0" shapeId="0">
      <text>
        <r>
          <rPr>
            <b/>
            <sz val="9"/>
            <color indexed="81"/>
            <rFont val="Tahoma"/>
            <family val="2"/>
          </rPr>
          <t>Author:</t>
        </r>
        <r>
          <rPr>
            <sz val="9"/>
            <color indexed="81"/>
            <rFont val="Tahoma"/>
            <family val="2"/>
          </rPr>
          <t xml:space="preserve">
Although effect is 2 for nutrients, composting itself does nothing to reduce pollutants entering water bodies. Gave it a 0.</t>
        </r>
      </text>
    </comment>
    <comment ref="P41" authorId="0" shapeId="0">
      <text>
        <r>
          <rPr>
            <b/>
            <sz val="9"/>
            <color indexed="81"/>
            <rFont val="Tahoma"/>
            <family val="2"/>
          </rPr>
          <t>Author:</t>
        </r>
        <r>
          <rPr>
            <sz val="9"/>
            <color indexed="81"/>
            <rFont val="Tahoma"/>
            <family val="2"/>
          </rPr>
          <t xml:space="preserve">
Although effect is 2 for nutrients, composting itself does nothing to reduce pollutants entering water bodies. Gave it a 0.</t>
        </r>
      </text>
    </comment>
    <comment ref="Q41" authorId="0" shapeId="0">
      <text>
        <r>
          <rPr>
            <b/>
            <sz val="9"/>
            <color indexed="81"/>
            <rFont val="Tahoma"/>
            <family val="2"/>
          </rPr>
          <t>Author:</t>
        </r>
        <r>
          <rPr>
            <sz val="9"/>
            <color indexed="81"/>
            <rFont val="Tahoma"/>
            <family val="2"/>
          </rPr>
          <t xml:space="preserve">
Although effect is 2 for nutrients, composting itself does nothing to reduce pollutants entering water bodies. Gave it a 0.</t>
        </r>
      </text>
    </comment>
    <comment ref="R41" authorId="0" shapeId="0">
      <text>
        <r>
          <rPr>
            <b/>
            <sz val="9"/>
            <color indexed="81"/>
            <rFont val="Tahoma"/>
            <family val="2"/>
          </rPr>
          <t>Author:</t>
        </r>
        <r>
          <rPr>
            <sz val="9"/>
            <color indexed="81"/>
            <rFont val="Tahoma"/>
            <family val="2"/>
          </rPr>
          <t xml:space="preserve">
Effects scores were 1 for GHG, particulates, and ozone, and 3 for odors. Narrative 3 is "Practice continuously improves the air quality at the site by either removing pollutants or preventing them from becoming airborne." A 1 is "Practice slightly improves the air quality at the site during limited periods (e.g., maintenance) by either removing pollutants or preventing them from
becoming airborne". Gave it a 3 because composting is fairly continuous.</t>
        </r>
      </text>
    </comment>
    <comment ref="S41" authorId="0" shapeId="0">
      <text>
        <r>
          <rPr>
            <b/>
            <sz val="9"/>
            <color indexed="81"/>
            <rFont val="Tahoma"/>
            <family val="2"/>
          </rPr>
          <t>Author:</t>
        </r>
        <r>
          <rPr>
            <sz val="9"/>
            <color indexed="81"/>
            <rFont val="Tahoma"/>
            <family val="2"/>
          </rPr>
          <t xml:space="preserve">
Effects score was 2 for pathogen SW transport/ delivery and 2 for GW. Narrative 1 is "Practice results in less than 30 percent decrease of the bacteria load in BMP effluent, in site runoff, or to a waterbody, or provides alternative water supply or riparian
buffer with no fencing to reduce livestock access to waterbodies". NRCS effects states "facility will properly treat manure and mortality reducing pathogens". Composting itself does nothing to reduce pollutants entering water bodies. Gave it a 0.</t>
        </r>
      </text>
    </comment>
    <comment ref="T41" authorId="0" shapeId="0">
      <text>
        <r>
          <rPr>
            <b/>
            <sz val="9"/>
            <color indexed="81"/>
            <rFont val="Tahoma"/>
            <family val="2"/>
          </rPr>
          <t>Author:</t>
        </r>
        <r>
          <rPr>
            <sz val="9"/>
            <color indexed="81"/>
            <rFont val="Tahoma"/>
            <family val="2"/>
          </rPr>
          <t xml:space="preserve">
Practice has no effects related to narrative.</t>
        </r>
      </text>
    </comment>
    <comment ref="U41" authorId="0" shapeId="0">
      <text>
        <r>
          <rPr>
            <b/>
            <sz val="9"/>
            <color indexed="81"/>
            <rFont val="Tahoma"/>
            <family val="2"/>
          </rPr>
          <t>Author:</t>
        </r>
        <r>
          <rPr>
            <sz val="9"/>
            <color indexed="81"/>
            <rFont val="Tahoma"/>
            <family val="2"/>
          </rPr>
          <t xml:space="preserve">
Effects (-2) says "50 to 100 additional hours labor required for enterprise - additional time to operate and maintain equipment and compost" which is 1-2.5 weeks. Also "Increased labor on livestock feed preparation" and 10 to 25 additional hours  for "Increase in record keeping and developing disposal management plans." Gave narrative a 1 which is "Practice creates temporary jobs for practice installation/ implementation or O&amp;M."</t>
        </r>
      </text>
    </comment>
    <comment ref="V41" authorId="0" shapeId="0">
      <text>
        <r>
          <rPr>
            <b/>
            <sz val="9"/>
            <color indexed="81"/>
            <rFont val="Tahoma"/>
            <family val="2"/>
          </rPr>
          <t>Author:</t>
        </r>
        <r>
          <rPr>
            <sz val="9"/>
            <color indexed="81"/>
            <rFont val="Tahoma"/>
            <family val="2"/>
          </rPr>
          <t xml:space="preserve">
Although effect is 2 for nutrients, composting itself does nothing to reduce pollutants entering drinkng water supplies. Gave it a 0.</t>
        </r>
      </text>
    </comment>
    <comment ref="W41" authorId="0" shapeId="0">
      <text>
        <r>
          <rPr>
            <b/>
            <sz val="9"/>
            <color indexed="81"/>
            <rFont val="Tahoma"/>
            <family val="2"/>
          </rPr>
          <t>Author:</t>
        </r>
        <r>
          <rPr>
            <sz val="9"/>
            <color indexed="81"/>
            <rFont val="Tahoma"/>
            <family val="2"/>
          </rPr>
          <t xml:space="preserve">
NRCS effects state that composting can "reduce volume/weight for material transport" but does not consider energy consumed to produce the compost. Narrative 1 score is "… OR practice reduces existing need for energy spent on O&amp;M" and -1 is "... practice increasing existing need for energy spent on O&amp;M" Gave it a 0.</t>
        </r>
      </text>
    </comment>
    <comment ref="X41" authorId="0" shapeId="0">
      <text>
        <r>
          <rPr>
            <b/>
            <sz val="9"/>
            <color indexed="81"/>
            <rFont val="Tahoma"/>
            <family val="2"/>
          </rPr>
          <t>Author:</t>
        </r>
        <r>
          <rPr>
            <sz val="9"/>
            <color indexed="81"/>
            <rFont val="Tahoma"/>
            <family val="2"/>
          </rPr>
          <t xml:space="preserve">
Practice has no effects related to narrative.</t>
        </r>
      </text>
    </comment>
    <comment ref="Y41" authorId="0" shapeId="0">
      <text>
        <r>
          <rPr>
            <b/>
            <sz val="9"/>
            <color indexed="81"/>
            <rFont val="Tahoma"/>
            <family val="2"/>
          </rPr>
          <t>Author:</t>
        </r>
        <r>
          <rPr>
            <sz val="9"/>
            <color indexed="81"/>
            <rFont val="Tahoma"/>
            <family val="2"/>
          </rPr>
          <t xml:space="preserve">
Practice has no effects related to narrative.</t>
        </r>
      </text>
    </comment>
    <comment ref="Z41" authorId="0" shapeId="0">
      <text>
        <r>
          <rPr>
            <b/>
            <sz val="9"/>
            <color indexed="81"/>
            <rFont val="Tahoma"/>
            <family val="2"/>
          </rPr>
          <t>Author:</t>
        </r>
        <r>
          <rPr>
            <sz val="9"/>
            <color indexed="81"/>
            <rFont val="Tahoma"/>
            <family val="2"/>
          </rPr>
          <t xml:space="preserve">
Practice has no effects related to narrative.</t>
        </r>
      </text>
    </comment>
    <comment ref="AA41" authorId="0" shapeId="0">
      <text>
        <r>
          <rPr>
            <b/>
            <sz val="9"/>
            <color indexed="81"/>
            <rFont val="Tahoma"/>
            <family val="2"/>
          </rPr>
          <t>Author:</t>
        </r>
        <r>
          <rPr>
            <sz val="9"/>
            <color indexed="81"/>
            <rFont val="Tahoma"/>
            <family val="2"/>
          </rPr>
          <t xml:space="preserve">
Practice has no effects related to narrative.</t>
        </r>
      </text>
    </comment>
    <comment ref="AB41" authorId="0" shapeId="0">
      <text>
        <r>
          <rPr>
            <b/>
            <sz val="9"/>
            <color indexed="81"/>
            <rFont val="Tahoma"/>
            <family val="2"/>
          </rPr>
          <t>Author:</t>
        </r>
        <r>
          <rPr>
            <sz val="9"/>
            <color indexed="81"/>
            <rFont val="Tahoma"/>
            <family val="2"/>
          </rPr>
          <t xml:space="preserve">
Although effect is 2 for nutrients, composting itself does nothing to reduce pollutants entering water bodies. Gave it a 0.</t>
        </r>
      </text>
    </comment>
    <comment ref="AD41" authorId="0" shapeId="0">
      <text>
        <r>
          <rPr>
            <b/>
            <sz val="9"/>
            <color indexed="81"/>
            <rFont val="Tahoma"/>
            <family val="2"/>
          </rPr>
          <t>Author:</t>
        </r>
        <r>
          <rPr>
            <sz val="9"/>
            <color indexed="81"/>
            <rFont val="Tahoma"/>
            <family val="2"/>
          </rPr>
          <t xml:space="preserve">
Practice has no effects related to narrative.</t>
        </r>
      </text>
    </comment>
    <comment ref="B42" authorId="0" shapeId="0">
      <text>
        <r>
          <rPr>
            <b/>
            <sz val="9"/>
            <color indexed="81"/>
            <rFont val="Tahoma"/>
            <family val="2"/>
          </rPr>
          <t>Author:</t>
        </r>
        <r>
          <rPr>
            <sz val="9"/>
            <color indexed="81"/>
            <rFont val="Tahoma"/>
            <family val="2"/>
          </rPr>
          <t xml:space="preserve">
Anaerobic only. Panel did not consider aerobic.</t>
        </r>
      </text>
    </comment>
    <comment ref="C42" authorId="0" shapeId="0">
      <text>
        <r>
          <rPr>
            <b/>
            <sz val="9"/>
            <color indexed="81"/>
            <rFont val="Tahoma"/>
            <family val="2"/>
          </rPr>
          <t>Author:</t>
        </r>
        <r>
          <rPr>
            <sz val="9"/>
            <color indexed="81"/>
            <rFont val="Tahoma"/>
            <family val="2"/>
          </rPr>
          <t xml:space="preserve">
Effects on-farm management but no effect on citizens.</t>
        </r>
      </text>
    </comment>
    <comment ref="D42" authorId="0" shapeId="0">
      <text>
        <r>
          <rPr>
            <b/>
            <sz val="9"/>
            <color indexed="81"/>
            <rFont val="Tahoma"/>
            <family val="2"/>
          </rPr>
          <t>Author:</t>
        </r>
        <r>
          <rPr>
            <sz val="9"/>
            <color indexed="81"/>
            <rFont val="Tahoma"/>
            <family val="2"/>
          </rPr>
          <t xml:space="preserve">
Practice has no effects related to narrative.</t>
        </r>
      </text>
    </comment>
    <comment ref="E42" authorId="0" shapeId="0">
      <text>
        <r>
          <rPr>
            <b/>
            <sz val="9"/>
            <color indexed="81"/>
            <rFont val="Tahoma"/>
            <family val="2"/>
          </rPr>
          <t>Author:</t>
        </r>
        <r>
          <rPr>
            <sz val="9"/>
            <color indexed="81"/>
            <rFont val="Tahoma"/>
            <family val="2"/>
          </rPr>
          <t xml:space="preserve">
Practice has no effects related to narrative.</t>
        </r>
      </text>
    </comment>
    <comment ref="F42" authorId="0" shapeId="0">
      <text>
        <r>
          <rPr>
            <b/>
            <sz val="9"/>
            <color indexed="81"/>
            <rFont val="Tahoma"/>
            <family val="2"/>
          </rPr>
          <t>Author:</t>
        </r>
        <r>
          <rPr>
            <sz val="9"/>
            <color indexed="81"/>
            <rFont val="Tahoma"/>
            <family val="2"/>
          </rPr>
          <t xml:space="preserve">
Practice has no effects related to narrative.</t>
        </r>
      </text>
    </comment>
    <comment ref="G42" authorId="0" shapeId="0">
      <text>
        <r>
          <rPr>
            <b/>
            <sz val="9"/>
            <color indexed="81"/>
            <rFont val="Tahoma"/>
            <family val="2"/>
          </rPr>
          <t>Author:</t>
        </r>
        <r>
          <rPr>
            <sz val="9"/>
            <color indexed="81"/>
            <rFont val="Tahoma"/>
            <family val="2"/>
          </rPr>
          <t xml:space="preserve">
Although effects scores were 2 for nutrients and pathogens, anaerobic digestion itself does nothing to reduce pollutants entering water bodies. Gave it a 0.</t>
        </r>
      </text>
    </comment>
    <comment ref="H42" authorId="0" shapeId="0">
      <text>
        <r>
          <rPr>
            <b/>
            <sz val="9"/>
            <color indexed="81"/>
            <rFont val="Tahoma"/>
            <family val="2"/>
          </rPr>
          <t>Author:</t>
        </r>
        <r>
          <rPr>
            <sz val="9"/>
            <color indexed="81"/>
            <rFont val="Tahoma"/>
            <family val="2"/>
          </rPr>
          <t xml:space="preserve">
Practice has no effects related to narrative.</t>
        </r>
      </text>
    </comment>
    <comment ref="I42" authorId="0" shapeId="0">
      <text>
        <r>
          <rPr>
            <b/>
            <sz val="9"/>
            <color indexed="81"/>
            <rFont val="Tahoma"/>
            <family val="2"/>
          </rPr>
          <t>Author:</t>
        </r>
        <r>
          <rPr>
            <sz val="9"/>
            <color indexed="81"/>
            <rFont val="Tahoma"/>
            <family val="2"/>
          </rPr>
          <t xml:space="preserve">
Although effects scores were 2 for nutrients and pathogens, anaerobic digestion itself does nothing to reduce pollutants entering water bodies. Gave it a 0.</t>
        </r>
      </text>
    </comment>
    <comment ref="J42" authorId="0" shapeId="0">
      <text>
        <r>
          <rPr>
            <b/>
            <sz val="9"/>
            <color indexed="81"/>
            <rFont val="Tahoma"/>
            <family val="2"/>
          </rPr>
          <t>Author:</t>
        </r>
        <r>
          <rPr>
            <sz val="9"/>
            <color indexed="81"/>
            <rFont val="Tahoma"/>
            <family val="2"/>
          </rPr>
          <t xml:space="preserve">
Although effects scores were 2 for nutrients and pathogens, anaerobic digestion itself does nothing to reduce pollutants entering water bodies. Gave it a 0.</t>
        </r>
      </text>
    </comment>
    <comment ref="K42" authorId="0" shapeId="0">
      <text>
        <r>
          <rPr>
            <b/>
            <sz val="9"/>
            <color indexed="81"/>
            <rFont val="Tahoma"/>
            <family val="2"/>
          </rPr>
          <t>Author:</t>
        </r>
        <r>
          <rPr>
            <sz val="9"/>
            <color indexed="81"/>
            <rFont val="Tahoma"/>
            <family val="2"/>
          </rPr>
          <t xml:space="preserve">
Practice has no effects related to narrative.</t>
        </r>
      </text>
    </comment>
    <comment ref="L42" authorId="0" shapeId="0">
      <text>
        <r>
          <rPr>
            <b/>
            <sz val="9"/>
            <color indexed="81"/>
            <rFont val="Tahoma"/>
            <family val="2"/>
          </rPr>
          <t>Author:</t>
        </r>
        <r>
          <rPr>
            <sz val="9"/>
            <color indexed="81"/>
            <rFont val="Tahoma"/>
            <family val="2"/>
          </rPr>
          <t xml:space="preserve">
Although effects score was 2 for nutrients, anaerobic digestion itself does nothing to reduce pollutants entering water bodies. Gave it a 0.</t>
        </r>
      </text>
    </comment>
    <comment ref="M42" authorId="0" shapeId="0">
      <text>
        <r>
          <rPr>
            <b/>
            <sz val="9"/>
            <color indexed="81"/>
            <rFont val="Tahoma"/>
            <family val="2"/>
          </rPr>
          <t>Author:</t>
        </r>
        <r>
          <rPr>
            <sz val="9"/>
            <color indexed="81"/>
            <rFont val="Tahoma"/>
            <family val="2"/>
          </rPr>
          <t xml:space="preserve">
Practice has no effects related to narrative.</t>
        </r>
      </text>
    </comment>
    <comment ref="N42" authorId="0" shapeId="0">
      <text>
        <r>
          <rPr>
            <b/>
            <sz val="9"/>
            <color indexed="81"/>
            <rFont val="Tahoma"/>
            <family val="2"/>
          </rPr>
          <t>Author:</t>
        </r>
        <r>
          <rPr>
            <sz val="9"/>
            <color indexed="81"/>
            <rFont val="Tahoma"/>
            <family val="2"/>
          </rPr>
          <t xml:space="preserve">
Although effects scores were 2 for nutrients and pathogens, anaerobic digestion itself does nothing to reduce pollutants entering water bodies. Gave it a 0.</t>
        </r>
      </text>
    </comment>
    <comment ref="O42" authorId="0" shapeId="0">
      <text>
        <r>
          <rPr>
            <b/>
            <sz val="9"/>
            <color indexed="81"/>
            <rFont val="Tahoma"/>
            <family val="2"/>
          </rPr>
          <t>Author:</t>
        </r>
        <r>
          <rPr>
            <sz val="9"/>
            <color indexed="81"/>
            <rFont val="Tahoma"/>
            <family val="2"/>
          </rPr>
          <t xml:space="preserve">
Although effects scores were 2 for nutrients and pathogens, anaerobic digestion itself does nothing to reduce pollutants entering water bodies. Gave it a 0.</t>
        </r>
      </text>
    </comment>
    <comment ref="P42" authorId="0" shapeId="0">
      <text>
        <r>
          <rPr>
            <b/>
            <sz val="9"/>
            <color indexed="81"/>
            <rFont val="Tahoma"/>
            <family val="2"/>
          </rPr>
          <t>Author:</t>
        </r>
        <r>
          <rPr>
            <sz val="9"/>
            <color indexed="81"/>
            <rFont val="Tahoma"/>
            <family val="2"/>
          </rPr>
          <t xml:space="preserve">
Although effects scores were 2 for nutrients and pathogens, anaerobic digestion itself does nothing to reduce pollutants entering water bodies. Gave it a 0.</t>
        </r>
      </text>
    </comment>
    <comment ref="Q42" authorId="0" shapeId="0">
      <text>
        <r>
          <rPr>
            <b/>
            <sz val="9"/>
            <color indexed="81"/>
            <rFont val="Tahoma"/>
            <family val="2"/>
          </rPr>
          <t>Author:</t>
        </r>
        <r>
          <rPr>
            <sz val="9"/>
            <color indexed="81"/>
            <rFont val="Tahoma"/>
            <family val="2"/>
          </rPr>
          <t xml:space="preserve">
Although effects scores were 2 for nutrients and pathogens, anaerobic digestion itself does nothing to reduce pollutants entering water bodies. Gave it a 0.</t>
        </r>
      </text>
    </comment>
    <comment ref="R42" authorId="0" shapeId="0">
      <text>
        <r>
          <rPr>
            <b/>
            <sz val="9"/>
            <color indexed="81"/>
            <rFont val="Tahoma"/>
            <family val="2"/>
          </rPr>
          <t>Author:</t>
        </r>
        <r>
          <rPr>
            <sz val="9"/>
            <color indexed="81"/>
            <rFont val="Tahoma"/>
            <family val="2"/>
          </rPr>
          <t xml:space="preserve">
Effects scores were 4 for GHG, 0 for particulates, 1 for ozone, and 5 for odors. Gave it a 3 re: management strategy narrative which is "Practice continuously
improves the air quality at the site by either removing pollutants or preventing them from becoming airborne." A 1 is "Practice slightly improves the air quality at the site during limited periods (e.g., maintenance) by either removing pollutants
or preventing them from
becoming airborne". </t>
        </r>
      </text>
    </comment>
    <comment ref="S42" authorId="0" shapeId="0">
      <text>
        <r>
          <rPr>
            <b/>
            <sz val="9"/>
            <color indexed="81"/>
            <rFont val="Tahoma"/>
            <family val="2"/>
          </rPr>
          <t>Author:</t>
        </r>
        <r>
          <rPr>
            <sz val="9"/>
            <color indexed="81"/>
            <rFont val="Tahoma"/>
            <family val="2"/>
          </rPr>
          <t xml:space="preserve">
Although effects score was 2 for pathogens, anaerobic digestion itself does nothing to reduce pollutants entering water bodies. Gave it a 0.</t>
        </r>
      </text>
    </comment>
    <comment ref="T42" authorId="0" shapeId="0">
      <text>
        <r>
          <rPr>
            <b/>
            <sz val="9"/>
            <color indexed="81"/>
            <rFont val="Tahoma"/>
            <family val="2"/>
          </rPr>
          <t>Author:</t>
        </r>
        <r>
          <rPr>
            <sz val="9"/>
            <color indexed="81"/>
            <rFont val="Tahoma"/>
            <family val="2"/>
          </rPr>
          <t xml:space="preserve">
Practice has no effects related to narrative.</t>
        </r>
      </text>
    </comment>
    <comment ref="U42" authorId="0" shapeId="0">
      <text>
        <r>
          <rPr>
            <b/>
            <sz val="9"/>
            <color indexed="81"/>
            <rFont val="Tahoma"/>
            <family val="2"/>
          </rPr>
          <t>Author:</t>
        </r>
        <r>
          <rPr>
            <sz val="9"/>
            <color indexed="81"/>
            <rFont val="Tahoma"/>
            <family val="2"/>
          </rPr>
          <t xml:space="preserve">
Effects (-3) says "100 to 250 hours additional labor required for enterprise - additional time to operate and maintain equipment and compost" which is 2.5-6.25 weeks. Also "25 to 50 additional hours management required for enterprise"  for "Increase in record keeping and developing disposal management plans." Narrative 1 "practice creates temporary jobs for practice installation/ implementation or O&amp;M" and 3 is "practice increases demand for existing businesses that support practice implementation/ maintenance OR creates a new parttime permanent staff positions." Gave it a 2.</t>
        </r>
      </text>
    </comment>
    <comment ref="V42" authorId="0" shapeId="0">
      <text>
        <r>
          <rPr>
            <b/>
            <sz val="9"/>
            <color indexed="81"/>
            <rFont val="Tahoma"/>
            <family val="2"/>
          </rPr>
          <t>Author:</t>
        </r>
        <r>
          <rPr>
            <sz val="9"/>
            <color indexed="81"/>
            <rFont val="Tahoma"/>
            <family val="2"/>
          </rPr>
          <t xml:space="preserve">
Although effects score was 2 for nutrients, anaerobic digestion itself does nothing to reduce pollutants entering water bodies. Gave it a 0.</t>
        </r>
      </text>
    </comment>
    <comment ref="W42" authorId="0" shapeId="0">
      <text>
        <r>
          <rPr>
            <b/>
            <sz val="9"/>
            <color indexed="81"/>
            <rFont val="Tahoma"/>
            <family val="2"/>
          </rPr>
          <t>Author:</t>
        </r>
        <r>
          <rPr>
            <sz val="9"/>
            <color indexed="81"/>
            <rFont val="Tahoma"/>
            <family val="2"/>
          </rPr>
          <t xml:space="preserve">
Practice has no effects related to narrative.</t>
        </r>
      </text>
    </comment>
    <comment ref="X42" authorId="0" shapeId="0">
      <text>
        <r>
          <rPr>
            <b/>
            <sz val="9"/>
            <color indexed="81"/>
            <rFont val="Tahoma"/>
            <family val="2"/>
          </rPr>
          <t>Author:</t>
        </r>
        <r>
          <rPr>
            <sz val="9"/>
            <color indexed="81"/>
            <rFont val="Tahoma"/>
            <family val="2"/>
          </rPr>
          <t xml:space="preserve">
Practice has no effects related to narrative.</t>
        </r>
      </text>
    </comment>
    <comment ref="Y42" authorId="0" shapeId="0">
      <text>
        <r>
          <rPr>
            <b/>
            <sz val="9"/>
            <color indexed="81"/>
            <rFont val="Tahoma"/>
            <family val="2"/>
          </rPr>
          <t>Author:</t>
        </r>
        <r>
          <rPr>
            <sz val="9"/>
            <color indexed="81"/>
            <rFont val="Tahoma"/>
            <family val="2"/>
          </rPr>
          <t xml:space="preserve">
Practice has no effects related to narrative.</t>
        </r>
      </text>
    </comment>
    <comment ref="Z42" authorId="0" shapeId="0">
      <text>
        <r>
          <rPr>
            <b/>
            <sz val="9"/>
            <color indexed="81"/>
            <rFont val="Tahoma"/>
            <family val="2"/>
          </rPr>
          <t>Author:</t>
        </r>
        <r>
          <rPr>
            <sz val="9"/>
            <color indexed="81"/>
            <rFont val="Tahoma"/>
            <family val="2"/>
          </rPr>
          <t xml:space="preserve">
Practice has no effects related to narrative.</t>
        </r>
      </text>
    </comment>
    <comment ref="AA42" authorId="0" shapeId="0">
      <text>
        <r>
          <rPr>
            <b/>
            <sz val="9"/>
            <color indexed="81"/>
            <rFont val="Tahoma"/>
            <family val="2"/>
          </rPr>
          <t>Author:</t>
        </r>
        <r>
          <rPr>
            <sz val="9"/>
            <color indexed="81"/>
            <rFont val="Tahoma"/>
            <family val="2"/>
          </rPr>
          <t xml:space="preserve">
Practice has no effects related to narrative.</t>
        </r>
      </text>
    </comment>
    <comment ref="AB42" authorId="0" shapeId="0">
      <text>
        <r>
          <rPr>
            <b/>
            <sz val="9"/>
            <color indexed="81"/>
            <rFont val="Tahoma"/>
            <family val="2"/>
          </rPr>
          <t>Author:</t>
        </r>
        <r>
          <rPr>
            <sz val="9"/>
            <color indexed="81"/>
            <rFont val="Tahoma"/>
            <family val="2"/>
          </rPr>
          <t xml:space="preserve">
Although effects scores were 2 for nutrients and pathogens, anaerobic digestion itself does nothing to reduce pollutants entering water bodies. Gave it a 0.</t>
        </r>
      </text>
    </comment>
    <comment ref="AD42" authorId="0" shapeId="0">
      <text>
        <r>
          <rPr>
            <b/>
            <sz val="9"/>
            <color indexed="81"/>
            <rFont val="Tahoma"/>
            <family val="2"/>
          </rPr>
          <t>Author:</t>
        </r>
        <r>
          <rPr>
            <sz val="9"/>
            <color indexed="81"/>
            <rFont val="Tahoma"/>
            <family val="2"/>
          </rPr>
          <t xml:space="preserve">
Practice has no effects related to narrative.</t>
        </r>
      </text>
    </comment>
    <comment ref="C43" authorId="0" shapeId="0">
      <text>
        <r>
          <rPr>
            <b/>
            <sz val="9"/>
            <color indexed="81"/>
            <rFont val="Tahoma"/>
            <family val="2"/>
          </rPr>
          <t>Author:</t>
        </r>
        <r>
          <rPr>
            <sz val="9"/>
            <color indexed="81"/>
            <rFont val="Tahoma"/>
            <family val="2"/>
          </rPr>
          <t xml:space="preserve">
Effects on-farm management but no effect on citizens.</t>
        </r>
      </text>
    </comment>
    <comment ref="D43" authorId="0" shapeId="0">
      <text>
        <r>
          <rPr>
            <b/>
            <sz val="9"/>
            <color indexed="81"/>
            <rFont val="Tahoma"/>
            <family val="2"/>
          </rPr>
          <t>Author:</t>
        </r>
        <r>
          <rPr>
            <sz val="9"/>
            <color indexed="81"/>
            <rFont val="Tahoma"/>
            <family val="2"/>
          </rPr>
          <t xml:space="preserve">
Practice has no effects related to narrative.</t>
        </r>
      </text>
    </comment>
    <comment ref="E43" authorId="0" shapeId="0">
      <text>
        <r>
          <rPr>
            <b/>
            <sz val="9"/>
            <color indexed="81"/>
            <rFont val="Tahoma"/>
            <family val="2"/>
          </rPr>
          <t>Author:</t>
        </r>
        <r>
          <rPr>
            <sz val="9"/>
            <color indexed="81"/>
            <rFont val="Tahoma"/>
            <family val="2"/>
          </rPr>
          <t xml:space="preserve">
Practice has no effects related to narrative.</t>
        </r>
      </text>
    </comment>
    <comment ref="F43" authorId="0" shapeId="0">
      <text>
        <r>
          <rPr>
            <b/>
            <sz val="9"/>
            <color indexed="81"/>
            <rFont val="Tahoma"/>
            <family val="2"/>
          </rPr>
          <t>Author:</t>
        </r>
        <r>
          <rPr>
            <sz val="9"/>
            <color indexed="81"/>
            <rFont val="Tahoma"/>
            <family val="2"/>
          </rPr>
          <t xml:space="preserve">
Although effects score was  2 for salinity, solid/liquid separation itself does nothing to reduce pollutants entering water bodies. Gave it a 0.</t>
        </r>
      </text>
    </comment>
    <comment ref="G43" authorId="0" shapeId="0">
      <text>
        <r>
          <rPr>
            <b/>
            <sz val="9"/>
            <color indexed="81"/>
            <rFont val="Tahoma"/>
            <family val="2"/>
          </rPr>
          <t>Author:</t>
        </r>
        <r>
          <rPr>
            <sz val="9"/>
            <color indexed="81"/>
            <rFont val="Tahoma"/>
            <family val="2"/>
          </rPr>
          <t xml:space="preserve">
Although effects scores were 2 for nutrients, metals, salinity, and pathogens, solid/liquid separation itself does nothing to reduce pollutants entering water bodies. Gave it a 0.</t>
        </r>
      </text>
    </comment>
    <comment ref="H43" authorId="0" shapeId="0">
      <text>
        <r>
          <rPr>
            <b/>
            <sz val="9"/>
            <color indexed="81"/>
            <rFont val="Tahoma"/>
            <family val="2"/>
          </rPr>
          <t>Author:</t>
        </r>
        <r>
          <rPr>
            <sz val="9"/>
            <color indexed="81"/>
            <rFont val="Tahoma"/>
            <family val="2"/>
          </rPr>
          <t xml:space="preserve">
Practice has no effects related to narrative.</t>
        </r>
      </text>
    </comment>
    <comment ref="I43" authorId="0" shapeId="0">
      <text>
        <r>
          <rPr>
            <b/>
            <sz val="9"/>
            <color indexed="81"/>
            <rFont val="Tahoma"/>
            <family val="2"/>
          </rPr>
          <t>Author:</t>
        </r>
        <r>
          <rPr>
            <sz val="9"/>
            <color indexed="81"/>
            <rFont val="Tahoma"/>
            <family val="2"/>
          </rPr>
          <t xml:space="preserve">
Although effects scores were 2 for nutrients, metals, salinity, and pathogens, solid/liquid separation itself does nothing to reduce pollutants entering water bodies. Gave it a 0.</t>
        </r>
      </text>
    </comment>
    <comment ref="J43" authorId="0" shapeId="0">
      <text>
        <r>
          <rPr>
            <b/>
            <sz val="9"/>
            <color indexed="81"/>
            <rFont val="Tahoma"/>
            <family val="2"/>
          </rPr>
          <t>Author:</t>
        </r>
        <r>
          <rPr>
            <sz val="9"/>
            <color indexed="81"/>
            <rFont val="Tahoma"/>
            <family val="2"/>
          </rPr>
          <t xml:space="preserve">
Although effects scores were 2 for nutrients, metals, salinity, and pathogens, solid/liquid separation itself does nothing to reduce pollutants entering water bodies. Gave it a 0.</t>
        </r>
      </text>
    </comment>
    <comment ref="K43" authorId="0" shapeId="0">
      <text>
        <r>
          <rPr>
            <b/>
            <sz val="9"/>
            <color indexed="81"/>
            <rFont val="Tahoma"/>
            <family val="2"/>
          </rPr>
          <t>Author:</t>
        </r>
        <r>
          <rPr>
            <sz val="9"/>
            <color indexed="81"/>
            <rFont val="Tahoma"/>
            <family val="2"/>
          </rPr>
          <t xml:space="preserve">
Practice has no effects related to narrative.</t>
        </r>
      </text>
    </comment>
    <comment ref="L43" authorId="0" shapeId="0">
      <text>
        <r>
          <rPr>
            <b/>
            <sz val="9"/>
            <color indexed="81"/>
            <rFont val="Tahoma"/>
            <family val="2"/>
          </rPr>
          <t>Author:</t>
        </r>
        <r>
          <rPr>
            <sz val="9"/>
            <color indexed="81"/>
            <rFont val="Tahoma"/>
            <family val="2"/>
          </rPr>
          <t xml:space="preserve">
Although effects scores were 2 for nutrients, metals, and salinity, solid/liquid separation itself does nothing to reduce pollutants entering water bodies. Gave it a 0.</t>
        </r>
      </text>
    </comment>
    <comment ref="M43" authorId="0" shapeId="0">
      <text>
        <r>
          <rPr>
            <b/>
            <sz val="9"/>
            <color indexed="81"/>
            <rFont val="Tahoma"/>
            <family val="2"/>
          </rPr>
          <t>Author:</t>
        </r>
        <r>
          <rPr>
            <sz val="9"/>
            <color indexed="81"/>
            <rFont val="Tahoma"/>
            <family val="2"/>
          </rPr>
          <t xml:space="preserve">
Practice has no effects related to narrative.</t>
        </r>
      </text>
    </comment>
    <comment ref="N43" authorId="0" shapeId="0">
      <text>
        <r>
          <rPr>
            <b/>
            <sz val="9"/>
            <color indexed="81"/>
            <rFont val="Tahoma"/>
            <family val="2"/>
          </rPr>
          <t>Author:</t>
        </r>
        <r>
          <rPr>
            <sz val="9"/>
            <color indexed="81"/>
            <rFont val="Tahoma"/>
            <family val="2"/>
          </rPr>
          <t xml:space="preserve">
Although effects scores were 2 for nutrients, metals, salinity, and pathogens, solid/liquid separation itself does nothing to reduce pollutants entering water bodies. Gave it a 0.</t>
        </r>
      </text>
    </comment>
    <comment ref="O43" authorId="0" shapeId="0">
      <text>
        <r>
          <rPr>
            <b/>
            <sz val="9"/>
            <color indexed="81"/>
            <rFont val="Tahoma"/>
            <family val="2"/>
          </rPr>
          <t>Author:</t>
        </r>
        <r>
          <rPr>
            <sz val="9"/>
            <color indexed="81"/>
            <rFont val="Tahoma"/>
            <family val="2"/>
          </rPr>
          <t xml:space="preserve">
Although effects scores were 2 for nutrients, metals, salinity, and pathogens, solid/liquid separation itself does nothing to reduce pollutants entering water bodies. Gave it a 0.</t>
        </r>
      </text>
    </comment>
    <comment ref="P43" authorId="0" shapeId="0">
      <text>
        <r>
          <rPr>
            <b/>
            <sz val="9"/>
            <color indexed="81"/>
            <rFont val="Tahoma"/>
            <family val="2"/>
          </rPr>
          <t>Author:</t>
        </r>
        <r>
          <rPr>
            <sz val="9"/>
            <color indexed="81"/>
            <rFont val="Tahoma"/>
            <family val="2"/>
          </rPr>
          <t xml:space="preserve">
Although effects scores were 2 for nutrients, metals, salinity, and pathogens, solid/liquid separation itself does nothing to reduce pollutants entering water bodies. Gave it a 0.</t>
        </r>
      </text>
    </comment>
    <comment ref="Q43" authorId="0" shapeId="0">
      <text>
        <r>
          <rPr>
            <b/>
            <sz val="9"/>
            <color indexed="81"/>
            <rFont val="Tahoma"/>
            <family val="2"/>
          </rPr>
          <t>Author:</t>
        </r>
        <r>
          <rPr>
            <sz val="9"/>
            <color indexed="81"/>
            <rFont val="Tahoma"/>
            <family val="2"/>
          </rPr>
          <t xml:space="preserve">
Although effects scores were 2 for nutrients, metals, salinity, and pathogens, solid/liquid separation itself does nothing to reduce pollutants entering water bodies. Gave it a 0.</t>
        </r>
      </text>
    </comment>
    <comment ref="R43" authorId="0" shapeId="0">
      <text>
        <r>
          <rPr>
            <b/>
            <sz val="9"/>
            <color indexed="81"/>
            <rFont val="Tahoma"/>
            <family val="2"/>
          </rPr>
          <t>Author:</t>
        </r>
        <r>
          <rPr>
            <sz val="9"/>
            <color indexed="81"/>
            <rFont val="Tahoma"/>
            <family val="2"/>
          </rPr>
          <t xml:space="preserve">
Effects scores were 1 for GHG, 1 for particulates, 2 for ozone, and 4 for odors. Gave it a 3 re: management strategy narrative which is "Practice continuously
improves the air quality at the site by either removing pollutants or preventing them from becoming airborne." A 1 is "Practice slightly improves the air quality at the site during limited periods (e.g., maintenance) by either removing pollutants
or preventing them from
becoming airborne". </t>
        </r>
      </text>
    </comment>
    <comment ref="S43" authorId="0" shapeId="0">
      <text>
        <r>
          <rPr>
            <b/>
            <sz val="9"/>
            <color indexed="81"/>
            <rFont val="Tahoma"/>
            <family val="2"/>
          </rPr>
          <t>Author:</t>
        </r>
        <r>
          <rPr>
            <sz val="9"/>
            <color indexed="81"/>
            <rFont val="Tahoma"/>
            <family val="2"/>
          </rPr>
          <t xml:space="preserve">
Although effects score was 2 for pathogens, solid/liquid separation itself does nothing to reduce pollutants entering water bodies. Gave it a 0.</t>
        </r>
      </text>
    </comment>
    <comment ref="T43" authorId="0" shapeId="0">
      <text>
        <r>
          <rPr>
            <b/>
            <sz val="9"/>
            <color indexed="81"/>
            <rFont val="Tahoma"/>
            <family val="2"/>
          </rPr>
          <t>Author:</t>
        </r>
        <r>
          <rPr>
            <sz val="9"/>
            <color indexed="81"/>
            <rFont val="Tahoma"/>
            <family val="2"/>
          </rPr>
          <t xml:space="preserve">
Practice has no effects related to narrative.</t>
        </r>
      </text>
    </comment>
    <comment ref="U43" authorId="0" shapeId="0">
      <text>
        <r>
          <rPr>
            <b/>
            <sz val="9"/>
            <color indexed="81"/>
            <rFont val="Tahoma"/>
            <family val="2"/>
          </rPr>
          <t>Author:</t>
        </r>
        <r>
          <rPr>
            <sz val="9"/>
            <color indexed="81"/>
            <rFont val="Tahoma"/>
            <family val="2"/>
          </rPr>
          <t xml:space="preserve">
Effects (-2) says "50 to 100 additional hours labor required for enterprise - Increase depending on type of separation facility" which is 1.25-2.5 weeks. Also 10 to 25 additional hours  for "Increase in record keeping and developing disposal management plans." Gave narrative a 1 which is "Practice creates temporary jobs for practice installation/ implementation or O&amp;M."</t>
        </r>
      </text>
    </comment>
    <comment ref="V43" authorId="0" shapeId="0">
      <text>
        <r>
          <rPr>
            <b/>
            <sz val="9"/>
            <color indexed="81"/>
            <rFont val="Tahoma"/>
            <family val="2"/>
          </rPr>
          <t>Author:</t>
        </r>
        <r>
          <rPr>
            <sz val="9"/>
            <color indexed="81"/>
            <rFont val="Tahoma"/>
            <family val="2"/>
          </rPr>
          <t xml:space="preserve">
Although effects scores were 2 for nutrients, metals, and salinity, solid/liquid separation itself does nothing to reduce pollutants entering water bodies. Gave it a 0.</t>
        </r>
      </text>
    </comment>
    <comment ref="W43" authorId="0" shapeId="0">
      <text>
        <r>
          <rPr>
            <b/>
            <sz val="9"/>
            <color indexed="81"/>
            <rFont val="Tahoma"/>
            <family val="2"/>
          </rPr>
          <t>Author:</t>
        </r>
        <r>
          <rPr>
            <sz val="9"/>
            <color indexed="81"/>
            <rFont val="Tahoma"/>
            <family val="2"/>
          </rPr>
          <t xml:space="preserve">
Practice has no effects related to narrative.</t>
        </r>
      </text>
    </comment>
    <comment ref="X43" authorId="0" shapeId="0">
      <text>
        <r>
          <rPr>
            <b/>
            <sz val="9"/>
            <color indexed="81"/>
            <rFont val="Tahoma"/>
            <family val="2"/>
          </rPr>
          <t>Author:</t>
        </r>
        <r>
          <rPr>
            <sz val="9"/>
            <color indexed="81"/>
            <rFont val="Tahoma"/>
            <family val="2"/>
          </rPr>
          <t xml:space="preserve">
Practice has no effects related to narrative.</t>
        </r>
      </text>
    </comment>
    <comment ref="Y43" authorId="0" shapeId="0">
      <text>
        <r>
          <rPr>
            <b/>
            <sz val="9"/>
            <color indexed="81"/>
            <rFont val="Tahoma"/>
            <family val="2"/>
          </rPr>
          <t>Author:</t>
        </r>
        <r>
          <rPr>
            <sz val="9"/>
            <color indexed="81"/>
            <rFont val="Tahoma"/>
            <family val="2"/>
          </rPr>
          <t xml:space="preserve">
Practice has no effects related to narrative.</t>
        </r>
      </text>
    </comment>
    <comment ref="Z43" authorId="0" shapeId="0">
      <text>
        <r>
          <rPr>
            <b/>
            <sz val="9"/>
            <color indexed="81"/>
            <rFont val="Tahoma"/>
            <family val="2"/>
          </rPr>
          <t>Author:</t>
        </r>
        <r>
          <rPr>
            <sz val="9"/>
            <color indexed="81"/>
            <rFont val="Tahoma"/>
            <family val="2"/>
          </rPr>
          <t xml:space="preserve">
Practice has no effects related to narrative.</t>
        </r>
      </text>
    </comment>
    <comment ref="AA43" authorId="0" shapeId="0">
      <text>
        <r>
          <rPr>
            <b/>
            <sz val="9"/>
            <color indexed="81"/>
            <rFont val="Tahoma"/>
            <family val="2"/>
          </rPr>
          <t>Author:</t>
        </r>
        <r>
          <rPr>
            <sz val="9"/>
            <color indexed="81"/>
            <rFont val="Tahoma"/>
            <family val="2"/>
          </rPr>
          <t xml:space="preserve">
Practice has no effects related to narrative.</t>
        </r>
      </text>
    </comment>
    <comment ref="AB43" authorId="0" shapeId="0">
      <text>
        <r>
          <rPr>
            <b/>
            <sz val="9"/>
            <color indexed="81"/>
            <rFont val="Tahoma"/>
            <family val="2"/>
          </rPr>
          <t>Author:</t>
        </r>
        <r>
          <rPr>
            <sz val="9"/>
            <color indexed="81"/>
            <rFont val="Tahoma"/>
            <family val="2"/>
          </rPr>
          <t xml:space="preserve">
Although effects scores were 2 for nutrients, metals, salinity, and pathogens, solid/liquid separation itself does nothing to reduce pollutants entering water bodies. Gave it a 0.</t>
        </r>
      </text>
    </comment>
    <comment ref="AD43" authorId="0" shapeId="0">
      <text>
        <r>
          <rPr>
            <b/>
            <sz val="9"/>
            <color indexed="81"/>
            <rFont val="Tahoma"/>
            <family val="2"/>
          </rPr>
          <t>Author:</t>
        </r>
        <r>
          <rPr>
            <sz val="9"/>
            <color indexed="81"/>
            <rFont val="Tahoma"/>
            <family val="2"/>
          </rPr>
          <t xml:space="preserve">
Practice has no effects related to narrative.</t>
        </r>
      </text>
    </comment>
    <comment ref="C44" authorId="0" shapeId="0">
      <text>
        <r>
          <rPr>
            <b/>
            <sz val="9"/>
            <color indexed="81"/>
            <rFont val="Tahoma"/>
            <family val="2"/>
          </rPr>
          <t>Author:</t>
        </r>
        <r>
          <rPr>
            <sz val="9"/>
            <color indexed="81"/>
            <rFont val="Tahoma"/>
            <family val="2"/>
          </rPr>
          <t xml:space="preserve">
Effects on-farm management but no effect on citizens.</t>
        </r>
      </text>
    </comment>
    <comment ref="D44" authorId="0" shapeId="0">
      <text>
        <r>
          <rPr>
            <b/>
            <sz val="9"/>
            <color indexed="81"/>
            <rFont val="Tahoma"/>
            <family val="2"/>
          </rPr>
          <t>Author:</t>
        </r>
        <r>
          <rPr>
            <sz val="9"/>
            <color indexed="81"/>
            <rFont val="Tahoma"/>
            <family val="2"/>
          </rPr>
          <t xml:space="preserve">
Practice has no effects related to narrative.</t>
        </r>
      </text>
    </comment>
    <comment ref="E44" authorId="0" shapeId="0">
      <text>
        <r>
          <rPr>
            <b/>
            <sz val="9"/>
            <color indexed="81"/>
            <rFont val="Tahoma"/>
            <family val="2"/>
          </rPr>
          <t>Author:</t>
        </r>
        <r>
          <rPr>
            <sz val="9"/>
            <color indexed="81"/>
            <rFont val="Tahoma"/>
            <family val="2"/>
          </rPr>
          <t xml:space="preserve">
Practice has no effects related to narrative.</t>
        </r>
      </text>
    </comment>
    <comment ref="F44" authorId="0" shapeId="0">
      <text>
        <r>
          <rPr>
            <b/>
            <sz val="9"/>
            <color indexed="81"/>
            <rFont val="Tahoma"/>
            <family val="2"/>
          </rPr>
          <t>Author:</t>
        </r>
        <r>
          <rPr>
            <sz val="9"/>
            <color indexed="81"/>
            <rFont val="Tahoma"/>
            <family val="2"/>
          </rPr>
          <t xml:space="preserve">
Thermal treatment itself does nothing to reduce pollutants entering water bodies. Gave it a 0.</t>
        </r>
      </text>
    </comment>
    <comment ref="G44" authorId="0" shapeId="0">
      <text>
        <r>
          <rPr>
            <b/>
            <sz val="9"/>
            <color indexed="81"/>
            <rFont val="Tahoma"/>
            <family val="2"/>
          </rPr>
          <t>Author:</t>
        </r>
        <r>
          <rPr>
            <sz val="9"/>
            <color indexed="81"/>
            <rFont val="Tahoma"/>
            <family val="2"/>
          </rPr>
          <t xml:space="preserve">
Thermal treatment itself does nothing to reduce pollutants entering water bodies. Gave it a 0.</t>
        </r>
      </text>
    </comment>
    <comment ref="H44" authorId="0" shapeId="0">
      <text>
        <r>
          <rPr>
            <b/>
            <sz val="9"/>
            <color indexed="81"/>
            <rFont val="Tahoma"/>
            <family val="2"/>
          </rPr>
          <t>Author:</t>
        </r>
        <r>
          <rPr>
            <sz val="9"/>
            <color indexed="81"/>
            <rFont val="Tahoma"/>
            <family val="2"/>
          </rPr>
          <t xml:space="preserve">
Practice has no effects related to narrative.</t>
        </r>
      </text>
    </comment>
    <comment ref="I44" authorId="0" shapeId="0">
      <text>
        <r>
          <rPr>
            <b/>
            <sz val="9"/>
            <color indexed="81"/>
            <rFont val="Tahoma"/>
            <family val="2"/>
          </rPr>
          <t>Author:</t>
        </r>
        <r>
          <rPr>
            <sz val="9"/>
            <color indexed="81"/>
            <rFont val="Tahoma"/>
            <family val="2"/>
          </rPr>
          <t xml:space="preserve">
Thermal treatment itself does nothing to reduce pollutants entering water bodies. Gave it a 0.</t>
        </r>
      </text>
    </comment>
    <comment ref="J44" authorId="0" shapeId="0">
      <text>
        <r>
          <rPr>
            <b/>
            <sz val="9"/>
            <color indexed="81"/>
            <rFont val="Tahoma"/>
            <family val="2"/>
          </rPr>
          <t>Author:</t>
        </r>
        <r>
          <rPr>
            <sz val="9"/>
            <color indexed="81"/>
            <rFont val="Tahoma"/>
            <family val="2"/>
          </rPr>
          <t xml:space="preserve">
Thermal treatment itself does nothing to reduce pollutants entering water bodies. Gave it a 0.</t>
        </r>
      </text>
    </comment>
    <comment ref="K44" authorId="0" shapeId="0">
      <text>
        <r>
          <rPr>
            <b/>
            <sz val="9"/>
            <color indexed="81"/>
            <rFont val="Tahoma"/>
            <family val="2"/>
          </rPr>
          <t>Author:</t>
        </r>
        <r>
          <rPr>
            <sz val="9"/>
            <color indexed="81"/>
            <rFont val="Tahoma"/>
            <family val="2"/>
          </rPr>
          <t xml:space="preserve">
Practice has no effects related to narrative.</t>
        </r>
      </text>
    </comment>
    <comment ref="L44" authorId="0" shapeId="0">
      <text>
        <r>
          <rPr>
            <b/>
            <sz val="9"/>
            <color indexed="81"/>
            <rFont val="Tahoma"/>
            <family val="2"/>
          </rPr>
          <t>Author:</t>
        </r>
        <r>
          <rPr>
            <sz val="9"/>
            <color indexed="81"/>
            <rFont val="Tahoma"/>
            <family val="2"/>
          </rPr>
          <t xml:space="preserve">
Thermal treatment itself does nothing to reduce pollutants entering water bodies. Gave it a 0.</t>
        </r>
      </text>
    </comment>
    <comment ref="M44" authorId="0" shapeId="0">
      <text>
        <r>
          <rPr>
            <b/>
            <sz val="9"/>
            <color indexed="81"/>
            <rFont val="Tahoma"/>
            <family val="2"/>
          </rPr>
          <t>Author:</t>
        </r>
        <r>
          <rPr>
            <sz val="9"/>
            <color indexed="81"/>
            <rFont val="Tahoma"/>
            <family val="2"/>
          </rPr>
          <t xml:space="preserve">
Practice has no effects related to narrative.</t>
        </r>
      </text>
    </comment>
    <comment ref="N44" authorId="0" shapeId="0">
      <text>
        <r>
          <rPr>
            <b/>
            <sz val="9"/>
            <color indexed="81"/>
            <rFont val="Tahoma"/>
            <family val="2"/>
          </rPr>
          <t>Author:</t>
        </r>
        <r>
          <rPr>
            <sz val="9"/>
            <color indexed="81"/>
            <rFont val="Tahoma"/>
            <family val="2"/>
          </rPr>
          <t xml:space="preserve">
Thermal treatment itself does nothing to reduce pollutants entering water bodies. Gave it a 0.</t>
        </r>
      </text>
    </comment>
    <comment ref="O44" authorId="0" shapeId="0">
      <text>
        <r>
          <rPr>
            <b/>
            <sz val="9"/>
            <color indexed="81"/>
            <rFont val="Tahoma"/>
            <family val="2"/>
          </rPr>
          <t>Author:</t>
        </r>
        <r>
          <rPr>
            <sz val="9"/>
            <color indexed="81"/>
            <rFont val="Tahoma"/>
            <family val="2"/>
          </rPr>
          <t xml:space="preserve">
Thermal treatment itself does nothing to reduce pollutants entering water bodies. Gave it a 0.</t>
        </r>
      </text>
    </comment>
    <comment ref="P44" authorId="0" shapeId="0">
      <text>
        <r>
          <rPr>
            <b/>
            <sz val="9"/>
            <color indexed="81"/>
            <rFont val="Tahoma"/>
            <family val="2"/>
          </rPr>
          <t>Author:</t>
        </r>
        <r>
          <rPr>
            <sz val="9"/>
            <color indexed="81"/>
            <rFont val="Tahoma"/>
            <family val="2"/>
          </rPr>
          <t xml:space="preserve">
Thermal treatment itself does nothing to reduce pollutants entering water bodies. Gave it a 0.</t>
        </r>
      </text>
    </comment>
    <comment ref="Q44" authorId="0" shapeId="0">
      <text>
        <r>
          <rPr>
            <b/>
            <sz val="9"/>
            <color indexed="81"/>
            <rFont val="Tahoma"/>
            <family val="2"/>
          </rPr>
          <t>Author:</t>
        </r>
        <r>
          <rPr>
            <sz val="9"/>
            <color indexed="81"/>
            <rFont val="Tahoma"/>
            <family val="2"/>
          </rPr>
          <t xml:space="preserve">
Thermal treatment itself does nothing to reduce pollutants entering water bodies. Gave it a 0.</t>
        </r>
      </text>
    </comment>
    <comment ref="R44" authorId="0" shapeId="0">
      <text>
        <r>
          <rPr>
            <b/>
            <sz val="9"/>
            <color indexed="81"/>
            <rFont val="Tahoma"/>
            <family val="2"/>
          </rPr>
          <t>Author:</t>
        </r>
        <r>
          <rPr>
            <sz val="9"/>
            <color indexed="81"/>
            <rFont val="Tahoma"/>
            <family val="2"/>
          </rPr>
          <t xml:space="preserve">
Assumed similar score to other manure technology BMPs.</t>
        </r>
      </text>
    </comment>
    <comment ref="S44" authorId="0" shapeId="0">
      <text>
        <r>
          <rPr>
            <b/>
            <sz val="9"/>
            <color indexed="81"/>
            <rFont val="Tahoma"/>
            <family val="2"/>
          </rPr>
          <t>Author:</t>
        </r>
        <r>
          <rPr>
            <sz val="9"/>
            <color indexed="81"/>
            <rFont val="Tahoma"/>
            <family val="2"/>
          </rPr>
          <t xml:space="preserve">
Thermal treatment itself does nothing to reduce pollutants entering water bodies. Gave it a 0.</t>
        </r>
      </text>
    </comment>
    <comment ref="T44" authorId="0" shapeId="0">
      <text>
        <r>
          <rPr>
            <b/>
            <sz val="9"/>
            <color indexed="81"/>
            <rFont val="Tahoma"/>
            <family val="2"/>
          </rPr>
          <t>Author:</t>
        </r>
        <r>
          <rPr>
            <sz val="9"/>
            <color indexed="81"/>
            <rFont val="Tahoma"/>
            <family val="2"/>
          </rPr>
          <t xml:space="preserve">
Practice has no effects related to narrative.</t>
        </r>
      </text>
    </comment>
    <comment ref="U44" authorId="0" shapeId="0">
      <text>
        <r>
          <rPr>
            <b/>
            <sz val="9"/>
            <color indexed="81"/>
            <rFont val="Tahoma"/>
            <family val="2"/>
          </rPr>
          <t>Author:</t>
        </r>
        <r>
          <rPr>
            <sz val="9"/>
            <color indexed="81"/>
            <rFont val="Tahoma"/>
            <family val="2"/>
          </rPr>
          <t xml:space="preserve">
Assumed to be similar to the situation for anerobic digesters.</t>
        </r>
      </text>
    </comment>
    <comment ref="V44" authorId="0" shapeId="0">
      <text>
        <r>
          <rPr>
            <b/>
            <sz val="9"/>
            <color indexed="81"/>
            <rFont val="Tahoma"/>
            <family val="2"/>
          </rPr>
          <t>Author:</t>
        </r>
        <r>
          <rPr>
            <sz val="9"/>
            <color indexed="81"/>
            <rFont val="Tahoma"/>
            <family val="2"/>
          </rPr>
          <t xml:space="preserve">
Thermal treatment itself does nothing to reduce pollutants entering water bodies. Gave it a 0.</t>
        </r>
      </text>
    </comment>
    <comment ref="W44" authorId="0" shapeId="0">
      <text>
        <r>
          <rPr>
            <b/>
            <sz val="9"/>
            <color indexed="81"/>
            <rFont val="Tahoma"/>
            <family val="2"/>
          </rPr>
          <t>Author:</t>
        </r>
        <r>
          <rPr>
            <sz val="9"/>
            <color indexed="81"/>
            <rFont val="Tahoma"/>
            <family val="2"/>
          </rPr>
          <t xml:space="preserve">
Practice has no effects related to narrative.</t>
        </r>
      </text>
    </comment>
    <comment ref="X44" authorId="0" shapeId="0">
      <text>
        <r>
          <rPr>
            <b/>
            <sz val="9"/>
            <color indexed="81"/>
            <rFont val="Tahoma"/>
            <family val="2"/>
          </rPr>
          <t>Author:</t>
        </r>
        <r>
          <rPr>
            <sz val="9"/>
            <color indexed="81"/>
            <rFont val="Tahoma"/>
            <family val="2"/>
          </rPr>
          <t xml:space="preserve">
Practice has no effects related to narrative.</t>
        </r>
      </text>
    </comment>
    <comment ref="Y44" authorId="0" shapeId="0">
      <text>
        <r>
          <rPr>
            <b/>
            <sz val="9"/>
            <color indexed="81"/>
            <rFont val="Tahoma"/>
            <family val="2"/>
          </rPr>
          <t>Author:</t>
        </r>
        <r>
          <rPr>
            <sz val="9"/>
            <color indexed="81"/>
            <rFont val="Tahoma"/>
            <family val="2"/>
          </rPr>
          <t xml:space="preserve">
Practice has no effects related to narrative.</t>
        </r>
      </text>
    </comment>
    <comment ref="Z44" authorId="0" shapeId="0">
      <text>
        <r>
          <rPr>
            <b/>
            <sz val="9"/>
            <color indexed="81"/>
            <rFont val="Tahoma"/>
            <family val="2"/>
          </rPr>
          <t>Author:</t>
        </r>
        <r>
          <rPr>
            <sz val="9"/>
            <color indexed="81"/>
            <rFont val="Tahoma"/>
            <family val="2"/>
          </rPr>
          <t xml:space="preserve">
Practice has no effects related to narrative.</t>
        </r>
      </text>
    </comment>
    <comment ref="AA44" authorId="0" shapeId="0">
      <text>
        <r>
          <rPr>
            <b/>
            <sz val="9"/>
            <color indexed="81"/>
            <rFont val="Tahoma"/>
            <family val="2"/>
          </rPr>
          <t>Author:</t>
        </r>
        <r>
          <rPr>
            <sz val="9"/>
            <color indexed="81"/>
            <rFont val="Tahoma"/>
            <family val="2"/>
          </rPr>
          <t xml:space="preserve">
Practice has no effects related to narrative.</t>
        </r>
      </text>
    </comment>
    <comment ref="AB44" authorId="0" shapeId="0">
      <text>
        <r>
          <rPr>
            <b/>
            <sz val="9"/>
            <color indexed="81"/>
            <rFont val="Tahoma"/>
            <family val="2"/>
          </rPr>
          <t>Author:</t>
        </r>
        <r>
          <rPr>
            <sz val="9"/>
            <color indexed="81"/>
            <rFont val="Tahoma"/>
            <family val="2"/>
          </rPr>
          <t xml:space="preserve">
Thermal treatment itself does nothing to reduce pollutants entering water bodies. Gave it a 0.</t>
        </r>
      </text>
    </comment>
    <comment ref="AD44" authorId="0" shapeId="0">
      <text>
        <r>
          <rPr>
            <b/>
            <sz val="9"/>
            <color indexed="81"/>
            <rFont val="Tahoma"/>
            <family val="2"/>
          </rPr>
          <t>Author:</t>
        </r>
        <r>
          <rPr>
            <sz val="9"/>
            <color indexed="81"/>
            <rFont val="Tahoma"/>
            <family val="2"/>
          </rPr>
          <t xml:space="preserve">
Practice has no effects related to narrative.</t>
        </r>
      </text>
    </comment>
    <comment ref="B45" authorId="0" shapeId="0">
      <text>
        <r>
          <rPr>
            <b/>
            <sz val="9"/>
            <color indexed="81"/>
            <rFont val="Tahoma"/>
            <family val="2"/>
          </rPr>
          <t>Author:</t>
        </r>
        <r>
          <rPr>
            <sz val="9"/>
            <color indexed="81"/>
            <rFont val="Tahoma"/>
            <family val="2"/>
          </rPr>
          <t xml:space="preserve">
Practice is scored with respect to manure-generating facility; assume land application activities are scored for those BMPs.</t>
        </r>
      </text>
    </comment>
    <comment ref="C45" authorId="0" shapeId="0">
      <text>
        <r>
          <rPr>
            <b/>
            <sz val="9"/>
            <color indexed="81"/>
            <rFont val="Tahoma"/>
            <family val="2"/>
          </rPr>
          <t>Author:</t>
        </r>
        <r>
          <rPr>
            <sz val="9"/>
            <color indexed="81"/>
            <rFont val="Tahoma"/>
            <family val="2"/>
          </rPr>
          <t xml:space="preserve">
Practices increase management requirements but only at the facility.</t>
        </r>
      </text>
    </comment>
    <comment ref="D45" authorId="0" shapeId="0">
      <text>
        <r>
          <rPr>
            <b/>
            <sz val="9"/>
            <color indexed="81"/>
            <rFont val="Tahoma"/>
            <family val="2"/>
          </rPr>
          <t>Author:</t>
        </r>
        <r>
          <rPr>
            <sz val="9"/>
            <color indexed="81"/>
            <rFont val="Tahoma"/>
            <family val="2"/>
          </rPr>
          <t xml:space="preserve">
Practice has no effects related to narrative.</t>
        </r>
      </text>
    </comment>
    <comment ref="E45" authorId="0" shapeId="0">
      <text>
        <r>
          <rPr>
            <b/>
            <sz val="9"/>
            <color indexed="81"/>
            <rFont val="Tahoma"/>
            <family val="2"/>
          </rPr>
          <t>Author:</t>
        </r>
        <r>
          <rPr>
            <sz val="9"/>
            <color indexed="81"/>
            <rFont val="Tahoma"/>
            <family val="2"/>
          </rPr>
          <t xml:space="preserve">
Practice has no effects related to narrative.</t>
        </r>
      </text>
    </comment>
    <comment ref="F45" authorId="0" shapeId="0">
      <text>
        <r>
          <rPr>
            <b/>
            <sz val="9"/>
            <color indexed="81"/>
            <rFont val="Tahoma"/>
            <family val="2"/>
          </rPr>
          <t>Author:</t>
        </r>
        <r>
          <rPr>
            <sz val="9"/>
            <color indexed="81"/>
            <rFont val="Tahoma"/>
            <family val="2"/>
          </rPr>
          <t xml:space="preserve">
CPPE scoring = 2 for reduced salinity in runoff (could offset salinity increases due to climate change). Only applies if manure is transported out of area impacting black ducks.</t>
        </r>
      </text>
    </comment>
    <comment ref="G45" authorId="0" shapeId="0">
      <text>
        <r>
          <rPr>
            <b/>
            <sz val="9"/>
            <color indexed="81"/>
            <rFont val="Tahoma"/>
            <family val="2"/>
          </rPr>
          <t>Author:</t>
        </r>
        <r>
          <rPr>
            <sz val="9"/>
            <color indexed="81"/>
            <rFont val="Tahoma"/>
            <family val="2"/>
          </rPr>
          <t xml:space="preserve">
Improves runoff quality at generating operation with respect to pathogens, salinity, and nutrients.</t>
        </r>
      </text>
    </comment>
    <comment ref="H45" authorId="0" shapeId="0">
      <text>
        <r>
          <rPr>
            <b/>
            <sz val="9"/>
            <color indexed="81"/>
            <rFont val="Tahoma"/>
            <family val="2"/>
          </rPr>
          <t>Author:</t>
        </r>
        <r>
          <rPr>
            <sz val="9"/>
            <color indexed="81"/>
            <rFont val="Tahoma"/>
            <family val="2"/>
          </rPr>
          <t xml:space="preserve">
Practice has no effects related to narrative.</t>
        </r>
      </text>
    </comment>
    <comment ref="I45" authorId="0" shapeId="0">
      <text>
        <r>
          <rPr>
            <b/>
            <sz val="9"/>
            <color indexed="81"/>
            <rFont val="Tahoma"/>
            <family val="2"/>
          </rPr>
          <t>Author:</t>
        </r>
        <r>
          <rPr>
            <sz val="9"/>
            <color indexed="81"/>
            <rFont val="Tahoma"/>
            <family val="2"/>
          </rPr>
          <t xml:space="preserve">
Improves runoff quality at generating operation with respect to pathogens, salinity, and nutrients.</t>
        </r>
      </text>
    </comment>
    <comment ref="J45" authorId="0" shapeId="0">
      <text>
        <r>
          <rPr>
            <b/>
            <sz val="9"/>
            <color indexed="81"/>
            <rFont val="Tahoma"/>
            <family val="2"/>
          </rPr>
          <t>Author:</t>
        </r>
        <r>
          <rPr>
            <sz val="9"/>
            <color indexed="81"/>
            <rFont val="Tahoma"/>
            <family val="2"/>
          </rPr>
          <t xml:space="preserve">
Improves runoff quality at generating operation with respect to pathogens, salinity, and nutrients.Narrative 1 is "Practice directly enhances either the water quality or habitat function of SAV." Scored 0 because this practice is indirect.</t>
        </r>
      </text>
    </comment>
    <comment ref="K45" authorId="0" shapeId="0">
      <text>
        <r>
          <rPr>
            <b/>
            <sz val="9"/>
            <color indexed="81"/>
            <rFont val="Tahoma"/>
            <family val="2"/>
          </rPr>
          <t>Author:</t>
        </r>
        <r>
          <rPr>
            <sz val="9"/>
            <color indexed="81"/>
            <rFont val="Tahoma"/>
            <family val="2"/>
          </rPr>
          <t xml:space="preserve">
Practice has no effects related to narrative.</t>
        </r>
      </text>
    </comment>
    <comment ref="L45" authorId="0" shapeId="0">
      <text>
        <r>
          <rPr>
            <b/>
            <sz val="9"/>
            <color indexed="81"/>
            <rFont val="Tahoma"/>
            <family val="2"/>
          </rPr>
          <t>Author:</t>
        </r>
        <r>
          <rPr>
            <sz val="9"/>
            <color indexed="81"/>
            <rFont val="Tahoma"/>
            <family val="2"/>
          </rPr>
          <t xml:space="preserve">
Improves runoff quality at generating operation with respect to salinity and nutrients.</t>
        </r>
      </text>
    </comment>
    <comment ref="M45" authorId="0" shapeId="0">
      <text>
        <r>
          <rPr>
            <b/>
            <sz val="9"/>
            <color indexed="81"/>
            <rFont val="Tahoma"/>
            <family val="2"/>
          </rPr>
          <t>Author:</t>
        </r>
        <r>
          <rPr>
            <sz val="9"/>
            <color indexed="81"/>
            <rFont val="Tahoma"/>
            <family val="2"/>
          </rPr>
          <t xml:space="preserve">
Practice has no effects related to narrative.</t>
        </r>
      </text>
    </comment>
    <comment ref="N45" authorId="0" shapeId="0">
      <text>
        <r>
          <rPr>
            <b/>
            <sz val="9"/>
            <color indexed="81"/>
            <rFont val="Tahoma"/>
            <family val="2"/>
          </rPr>
          <t>Author:</t>
        </r>
        <r>
          <rPr>
            <sz val="9"/>
            <color indexed="81"/>
            <rFont val="Tahoma"/>
            <family val="2"/>
          </rPr>
          <t xml:space="preserve">
Improves runoff quality at generating operation with respect to pathogens, salinity, and nutrients.</t>
        </r>
      </text>
    </comment>
    <comment ref="O45" authorId="0" shapeId="0">
      <text>
        <r>
          <rPr>
            <b/>
            <sz val="9"/>
            <color indexed="81"/>
            <rFont val="Tahoma"/>
            <family val="2"/>
          </rPr>
          <t>Author:</t>
        </r>
        <r>
          <rPr>
            <sz val="9"/>
            <color indexed="81"/>
            <rFont val="Tahoma"/>
            <family val="2"/>
          </rPr>
          <t xml:space="preserve">
Improves runoff quality at generating operation with respect to pathogens, salinity, and nutrients.</t>
        </r>
      </text>
    </comment>
    <comment ref="P45" authorId="0" shapeId="0">
      <text>
        <r>
          <rPr>
            <b/>
            <sz val="9"/>
            <color indexed="81"/>
            <rFont val="Tahoma"/>
            <family val="2"/>
          </rPr>
          <t>Author:</t>
        </r>
        <r>
          <rPr>
            <sz val="9"/>
            <color indexed="81"/>
            <rFont val="Tahoma"/>
            <family val="2"/>
          </rPr>
          <t xml:space="preserve">
Improves runoff quality at generating operation with respect to pathogens, salinity, and nutrients.</t>
        </r>
      </text>
    </comment>
    <comment ref="Q45" authorId="0" shapeId="0">
      <text>
        <r>
          <rPr>
            <b/>
            <sz val="9"/>
            <color indexed="81"/>
            <rFont val="Tahoma"/>
            <family val="2"/>
          </rPr>
          <t>Author:</t>
        </r>
        <r>
          <rPr>
            <sz val="9"/>
            <color indexed="81"/>
            <rFont val="Tahoma"/>
            <family val="2"/>
          </rPr>
          <t xml:space="preserve">
Does not reduce runoff, but can decrease delivery of nutrients and other pollutants to water bodies. Scored a 2 instead of 3 because cumulative CPPE scores for water quality &lt;3.</t>
        </r>
      </text>
    </comment>
    <comment ref="R45" authorId="0" shapeId="0">
      <text>
        <r>
          <rPr>
            <b/>
            <sz val="9"/>
            <color indexed="81"/>
            <rFont val="Tahoma"/>
            <family val="2"/>
          </rPr>
          <t>Author:</t>
        </r>
        <r>
          <rPr>
            <sz val="9"/>
            <color indexed="81"/>
            <rFont val="Tahoma"/>
            <family val="2"/>
          </rPr>
          <t xml:space="preserve">
Movement of manure can increase PM, ozone precursors, and odors during limited times (i.e., during handling/transport).</t>
        </r>
      </text>
    </comment>
    <comment ref="S45" authorId="0" shapeId="0">
      <text>
        <r>
          <rPr>
            <b/>
            <sz val="9"/>
            <color indexed="81"/>
            <rFont val="Tahoma"/>
            <family val="2"/>
          </rPr>
          <t>Author:</t>
        </r>
        <r>
          <rPr>
            <sz val="9"/>
            <color indexed="81"/>
            <rFont val="Tahoma"/>
            <family val="2"/>
          </rPr>
          <t xml:space="preserve">
CPPE Scoring = 2 for decrease in bacteria loads in runoff and infiltration at the animal confinement area (assume land application of waste is scored separately). Decrease score to 1 if &lt;30% reduction is expected.</t>
        </r>
      </text>
    </comment>
    <comment ref="U45" authorId="0" shapeId="0">
      <text>
        <r>
          <rPr>
            <b/>
            <sz val="9"/>
            <color indexed="81"/>
            <rFont val="Tahoma"/>
            <family val="2"/>
          </rPr>
          <t>Author:</t>
        </r>
        <r>
          <rPr>
            <sz val="9"/>
            <color indexed="81"/>
            <rFont val="Tahoma"/>
            <family val="2"/>
          </rPr>
          <t xml:space="preserve">
Slight decrease in labor needs for spreading at at manure-generating facility offset by increase in labor needs for hauling waste.</t>
        </r>
      </text>
    </comment>
    <comment ref="V45" authorId="0" shapeId="0">
      <text>
        <r>
          <rPr>
            <b/>
            <sz val="9"/>
            <color indexed="81"/>
            <rFont val="Tahoma"/>
            <family val="2"/>
          </rPr>
          <t>Author:</t>
        </r>
        <r>
          <rPr>
            <sz val="9"/>
            <color indexed="81"/>
            <rFont val="Tahoma"/>
            <family val="2"/>
          </rPr>
          <t xml:space="preserve">
Waste management decreases potential for nutrients and salt loading to surface and gorundwater supplies (Note that practices is scored for manure-generating facility; land application activities at the receiving site can slightly incrase erosion/sediment input)</t>
        </r>
      </text>
    </comment>
    <comment ref="W45" authorId="0" shapeId="0">
      <text>
        <r>
          <rPr>
            <b/>
            <sz val="9"/>
            <color indexed="81"/>
            <rFont val="Tahoma"/>
            <family val="2"/>
          </rPr>
          <t>Author:</t>
        </r>
        <r>
          <rPr>
            <sz val="9"/>
            <color indexed="81"/>
            <rFont val="Tahoma"/>
            <family val="2"/>
          </rPr>
          <t xml:space="preserve">
CPPE scoring indicates no effect; assume reduced energy to spread on-site is offset by increased energy to transport.</t>
        </r>
      </text>
    </comment>
    <comment ref="X45" authorId="0" shapeId="0">
      <text>
        <r>
          <rPr>
            <b/>
            <sz val="9"/>
            <color indexed="81"/>
            <rFont val="Tahoma"/>
            <family val="2"/>
          </rPr>
          <t>Author:</t>
        </r>
        <r>
          <rPr>
            <sz val="9"/>
            <color indexed="81"/>
            <rFont val="Tahoma"/>
            <family val="2"/>
          </rPr>
          <t xml:space="preserve">
Practice has no effects related to narrative.</t>
        </r>
      </text>
    </comment>
    <comment ref="Y45" authorId="0" shapeId="0">
      <text>
        <r>
          <rPr>
            <b/>
            <sz val="9"/>
            <color indexed="81"/>
            <rFont val="Tahoma"/>
            <family val="2"/>
          </rPr>
          <t>Author:</t>
        </r>
        <r>
          <rPr>
            <sz val="9"/>
            <color indexed="81"/>
            <rFont val="Tahoma"/>
            <family val="2"/>
          </rPr>
          <t xml:space="preserve">
Practice has no effects related to narrative.</t>
        </r>
      </text>
    </comment>
    <comment ref="Z45" authorId="0" shapeId="0">
      <text>
        <r>
          <rPr>
            <b/>
            <sz val="9"/>
            <color indexed="81"/>
            <rFont val="Tahoma"/>
            <family val="2"/>
          </rPr>
          <t>Author:</t>
        </r>
        <r>
          <rPr>
            <sz val="9"/>
            <color indexed="81"/>
            <rFont val="Tahoma"/>
            <family val="2"/>
          </rPr>
          <t xml:space="preserve">
Practice has no effects related to narrative.</t>
        </r>
      </text>
    </comment>
    <comment ref="AA45" authorId="0" shapeId="0">
      <text>
        <r>
          <rPr>
            <b/>
            <sz val="9"/>
            <color indexed="81"/>
            <rFont val="Tahoma"/>
            <family val="2"/>
          </rPr>
          <t>Author:</t>
        </r>
        <r>
          <rPr>
            <sz val="9"/>
            <color indexed="81"/>
            <rFont val="Tahoma"/>
            <family val="2"/>
          </rPr>
          <t xml:space="preserve">
Practice has no effects related to narrative.</t>
        </r>
      </text>
    </comment>
    <comment ref="AB45" authorId="0" shapeId="0">
      <text>
        <r>
          <rPr>
            <b/>
            <sz val="9"/>
            <color indexed="81"/>
            <rFont val="Tahoma"/>
            <family val="2"/>
          </rPr>
          <t>Author:</t>
        </r>
        <r>
          <rPr>
            <sz val="9"/>
            <color indexed="81"/>
            <rFont val="Tahoma"/>
            <family val="2"/>
          </rPr>
          <t xml:space="preserve">
Improves runoff quality at generating operation with respect to pathogens, salinity, and nutrients. Could increase to 3 for water bodies that have direct-contact recreation.</t>
        </r>
      </text>
    </comment>
    <comment ref="AD45" authorId="0" shapeId="0">
      <text>
        <r>
          <rPr>
            <b/>
            <sz val="9"/>
            <color indexed="81"/>
            <rFont val="Tahoma"/>
            <family val="2"/>
          </rPr>
          <t>Author:</t>
        </r>
        <r>
          <rPr>
            <sz val="9"/>
            <color indexed="81"/>
            <rFont val="Tahoma"/>
            <family val="2"/>
          </rPr>
          <t xml:space="preserve">
Practice has no effects related to narrative.</t>
        </r>
      </text>
    </comment>
    <comment ref="C46" authorId="0" shapeId="0">
      <text>
        <r>
          <rPr>
            <b/>
            <sz val="9"/>
            <color indexed="81"/>
            <rFont val="Tahoma"/>
            <family val="2"/>
          </rPr>
          <t>Author:</t>
        </r>
        <r>
          <rPr>
            <sz val="9"/>
            <color indexed="81"/>
            <rFont val="Tahoma"/>
            <family val="2"/>
          </rPr>
          <t xml:space="preserve">
Effects on-farm management but no effect on citizens.</t>
        </r>
      </text>
    </comment>
    <comment ref="D46" authorId="0" shapeId="0">
      <text>
        <r>
          <rPr>
            <b/>
            <sz val="9"/>
            <color indexed="81"/>
            <rFont val="Tahoma"/>
            <family val="2"/>
          </rPr>
          <t>Author:</t>
        </r>
        <r>
          <rPr>
            <sz val="9"/>
            <color indexed="81"/>
            <rFont val="Tahoma"/>
            <family val="2"/>
          </rPr>
          <t xml:space="preserve">
Effects for riparian plant species/habitat (5 for (undesirable plants, 5 for inadequate structure and composition, and 3  for excessive plant pest pressure) and aquatic plants (5 for food, 5 for cover/shelter, 1 for water, and 5 for continuity) average to about 4.1. Narrative 3 is "Practice reduces new development pressures, including transportation and energy infrastructure, new housing, and commercial development" and 1 is  "Practice creates area with native vegetation or removes non-native vegetation". Effects state that "Buffer establishment and management creates or maintains the desired plant community" and "Vegetation is installed and managed to control undesired species". Gave it a 1.</t>
        </r>
      </text>
    </comment>
    <comment ref="E46" authorId="0" shapeId="0">
      <text>
        <r>
          <rPr>
            <b/>
            <sz val="9"/>
            <color indexed="81"/>
            <rFont val="Tahoma"/>
            <family val="2"/>
          </rPr>
          <t>Author:</t>
        </r>
        <r>
          <rPr>
            <sz val="9"/>
            <color indexed="81"/>
            <rFont val="Tahoma"/>
            <family val="2"/>
          </rPr>
          <t xml:space="preserve">
Effects are non-urban (5 for habitat cover/shelter, 5 for habitat continuity, and 2 for land use change). Narrative 3 is "Practice improves the
quality of a permanent
area of land that allows for a diverse selection of
beneficial native plants,
which provide food and
habitat for pollinators and other species" and 1 is "Practice improves the
quality of small, isolated
areas of land that allows
for a diverse selection of
beneficial native plants,
which provide food and
habitat for pollinators and other species. May also apply to areas of habitat improvement that are not necessarily permanent". Gave it a 3.</t>
        </r>
      </text>
    </comment>
    <comment ref="F46" authorId="0" shapeId="0">
      <text>
        <r>
          <rPr>
            <b/>
            <sz val="9"/>
            <color indexed="81"/>
            <rFont val="Tahoma"/>
            <family val="2"/>
          </rPr>
          <t>Author:</t>
        </r>
        <r>
          <rPr>
            <sz val="9"/>
            <color indexed="81"/>
            <rFont val="Tahoma"/>
            <family val="2"/>
          </rPr>
          <t xml:space="preserve">
Effects for riparian plant species/habitat (5 for (undesirable plants, 5 for inadequate structure and composition, and 3  for excessive plant pest pressure), aquatic plants (5 for food, 5 for cover/shelter, 1 for water, and 5 for continuity), non-urban (5 for habitat cover/shelter, 5 for habitat continuity, and 2 for land use change), riparian/shore erosion (4), salinity (1 for SW, 1 for GW), and runoff quantity/flashiness (-1) average to about 2.9. Narrative 5 is "Practice directly creates, enhances, or restores
wetland habitats or
increases or enhances
connectivity of breeding,
foraging, migrating, and
wintering habitats (upland areas; lowland salt marshes; non-tidal
marshes; fresh/brackish
emergent, forested, or
scrub/shrub wetlands;
mudflats; SAV; large
bodies of open water) for black ducks", 3 is "Practice protects against (e.g., conservation easements, buffers) or reverses shoreline disturbance (e.g., dredging, marina/housing development) adjacent to wetlands, or increases
cover or food sources in
areas adjacent to wetlands", and narrative 1 is "Practice restores,
enhances, or preserves
native species in or near
wetlands or other black
duck habitat types, or
reduces impacts of climate change (e.g., large storm events, flooding, sea level
rise, salinity changes)." Gave it a 4.</t>
        </r>
      </text>
    </comment>
    <comment ref="G46" authorId="0" shapeId="0">
      <text>
        <r>
          <rPr>
            <b/>
            <sz val="9"/>
            <color indexed="81"/>
            <rFont val="Tahoma"/>
            <family val="2"/>
          </rPr>
          <t>Author:</t>
        </r>
        <r>
          <rPr>
            <sz val="9"/>
            <color indexed="81"/>
            <rFont val="Tahoma"/>
            <family val="2"/>
          </rPr>
          <t xml:space="preserve">
Effects for non-urban land (5,5,2), riparian forest buffer (5,5,3), runoff quantity/flashiness (-1), pathogens (3,1), nutrients (5 SW, 5 GW), salinity (1,1), metals (3,1), PCBs (3,1), sediment (5), temperature (5), riparian plants (5,5,3), and riparian shade (5) average about 3.2. Narrative 5 score is  "Practice creates riparian
shade where there was
none previously, removes a high temperature direct
discharge source or
removes invasive/ nonnative species that directly impacts native brook trout", 3 is "Practice improves riparian shade conditions,
decreases a high
temperature direct
discharge source or
improves access to
spawning or seasonally
important habitat", and 1 is "Practice reduces
impervious surface or
increases other nonriparian practices to
reduce runoff temperature/ quantity or
improve runoff quality". Gave it a 4.</t>
        </r>
      </text>
    </comment>
    <comment ref="H46" authorId="0" shapeId="0">
      <text>
        <r>
          <rPr>
            <b/>
            <sz val="9"/>
            <color indexed="81"/>
            <rFont val="Tahoma"/>
            <family val="2"/>
          </rPr>
          <t>Author:</t>
        </r>
        <r>
          <rPr>
            <sz val="9"/>
            <color indexed="81"/>
            <rFont val="Tahoma"/>
            <family val="2"/>
          </rPr>
          <t xml:space="preserve">
Effects for aquatic plants (5 for food, 5 for cover/shelter, 1 for water, and 5 for continuity) and dams (-1 for runoff and 0 for irrigation and livestock water) average to about 4.1. Narrative 3 is "Practice improves fish
habitat for target fish
species (e.g., Alewife,
Brook Trout)" and 1 is "Practice reduces the need for privately owned dams (e.g., reduces flooding probability, increases water supply or use efficiency)". Gave it a 0.</t>
        </r>
      </text>
    </comment>
    <comment ref="I46" authorId="0" shapeId="0">
      <text>
        <r>
          <rPr>
            <b/>
            <sz val="9"/>
            <color indexed="81"/>
            <rFont val="Tahoma"/>
            <family val="2"/>
          </rPr>
          <t>Author:</t>
        </r>
        <r>
          <rPr>
            <sz val="9"/>
            <color indexed="81"/>
            <rFont val="Tahoma"/>
            <family val="2"/>
          </rPr>
          <t xml:space="preserve">
Effects for riparian forest buffer (5,5,3), runoff quantity/flashiness (-1 =1), pathogens (3,1), nutrients (5 SW, 5 GW), salinity (1,1), metals (3,1), PCBs (3,1), sediment (5), temperature (5), riparian plants (5,5,3), and infiltration (4,-1) average about 2.8. Narrative 3 score is  "Practice directly improves watershed-based factors that reduce the volume and rate of stormwater entering streams (e.g., impervious cover, hydrology, flow alteration)" and 1 is "Practice improves
watershed-based factors
that reduce pollutant loads to streams (e.g., nutrients, salt, thermal, toxic)". Gave it a 2.</t>
        </r>
      </text>
    </comment>
    <comment ref="J46" authorId="0" shapeId="0">
      <text>
        <r>
          <rPr>
            <b/>
            <sz val="9"/>
            <color indexed="81"/>
            <rFont val="Tahoma"/>
            <family val="2"/>
          </rPr>
          <t>Author:</t>
        </r>
        <r>
          <rPr>
            <sz val="9"/>
            <color indexed="81"/>
            <rFont val="Tahoma"/>
            <family val="2"/>
          </rPr>
          <t xml:space="preserve">
Effects for pathogens (3,1), nutrients (5 SW, 5 GW), salinity (1,1), metals (3,1), PCBs (3,1), sediment (5), temperature (5), aquatic plants (5,5,5), and riparian erosion (4) average about 3.4. Narrative 3 score is "Practice directly enhances both the water quality and habitat function of SAV" and 1 is "Practice directly enhances either the water quality or habitat function of SAV". Gave it a 0 because it is indirect for water quality and not giving half-unit scores.</t>
        </r>
      </text>
    </comment>
    <comment ref="K46" authorId="0" shapeId="0">
      <text>
        <r>
          <rPr>
            <b/>
            <sz val="9"/>
            <color indexed="81"/>
            <rFont val="Tahoma"/>
            <family val="2"/>
          </rPr>
          <t>Author:</t>
        </r>
        <r>
          <rPr>
            <sz val="9"/>
            <color indexed="81"/>
            <rFont val="Tahoma"/>
            <family val="2"/>
          </rPr>
          <t xml:space="preserve">
Effects for sediment delivery (5) and aquatic plants (5 for food, 5 for cover/shelter, 1 for water, and 5 for continuity) average to 5.  Narrative 3 is "Practice directly enhances both the water quality and habitat functions of wetlands" and 1 is "Practice directly prevents degradation through enhancing either the water quality or habitat functions of wetlands OR practice
reduces sediment delivery to the wetland". Gave it a 3. Score applies only if targeted to wetlands. Otherwise score is 0.</t>
        </r>
      </text>
    </comment>
    <comment ref="L46" authorId="0" shapeId="0">
      <text>
        <r>
          <rPr>
            <b/>
            <sz val="9"/>
            <color indexed="81"/>
            <rFont val="Tahoma"/>
            <family val="2"/>
          </rPr>
          <t>Author:</t>
        </r>
        <r>
          <rPr>
            <sz val="9"/>
            <color indexed="81"/>
            <rFont val="Tahoma"/>
            <family val="2"/>
          </rPr>
          <t xml:space="preserve">
Effects for non-urban land (5,5,2), runoff quantity/flashiness (-1 =1), nutrients (5 SW, 5 GW), salinity (1,1), metals (3,1), PCBs (3,1), sediment (5), and temperature (5) average about 2.9. Narrative 3 score is  "Practice protects or improves stream flow
regimes or channel
stability" and 1 is "Practice improves water
quality or reduces
impervious surfaces". Gave it a 1.</t>
        </r>
      </text>
    </comment>
    <comment ref="M46" authorId="0" shapeId="0">
      <text>
        <r>
          <rPr>
            <b/>
            <sz val="9"/>
            <color indexed="81"/>
            <rFont val="Tahoma"/>
            <family val="2"/>
          </rPr>
          <t>Author:</t>
        </r>
        <r>
          <rPr>
            <sz val="9"/>
            <color indexed="81"/>
            <rFont val="Tahoma"/>
            <family val="2"/>
          </rPr>
          <t xml:space="preserve">
Effects are non-urban (5 for habitat cover/shelter, 5 for habitat continuity, and 2 for land use change) and riparian forest buffer (5 for undesirable, 5 for structure, and 3 for pest pressure), for an average of about 4.2. Narrative 1 is "Practice creates limited
area (&lt;0.5 acre) of
vegetation or trees" and 3 is "Practice conserves
existing forest, wetlands.,
or agriculture land or
converts crop land to
pasture, forage production, perennial grass, etc". Gave it a 3.</t>
        </r>
      </text>
    </comment>
    <comment ref="N46" authorId="0" shapeId="0">
      <text>
        <r>
          <rPr>
            <b/>
            <sz val="9"/>
            <color indexed="81"/>
            <rFont val="Tahoma"/>
            <family val="2"/>
          </rPr>
          <t>Author:</t>
        </r>
        <r>
          <rPr>
            <sz val="9"/>
            <color indexed="81"/>
            <rFont val="Tahoma"/>
            <family val="2"/>
          </rPr>
          <t xml:space="preserve">
Effects for pathogens (3,1), nutrients (5 SW, 5 GW), salinity (1,1), metals (3,1), PCBs (3,1), sediment (5), temperature (5), riparian plants (5,5,3), and aquatic plants (5,5,5) average about 3.5. Narrative 5 score is  "Practice directly improves SAV or other nearshore habitat or water quality conditions in localized area to the benefit of blue crab abundance", 3 is "Practice decreases nutrient loads from tributaries", and 1 is "Practice decreases thermal load from tributaries and/or contributes to optimal
water quality contributions from tributaries". Gave it a 4.</t>
        </r>
      </text>
    </comment>
    <comment ref="O46" authorId="0" shapeId="0">
      <text>
        <r>
          <rPr>
            <b/>
            <sz val="9"/>
            <color indexed="81"/>
            <rFont val="Tahoma"/>
            <family val="2"/>
          </rPr>
          <t>Author:</t>
        </r>
        <r>
          <rPr>
            <sz val="9"/>
            <color indexed="81"/>
            <rFont val="Tahoma"/>
            <family val="2"/>
          </rPr>
          <t xml:space="preserve">
Effects for non-urban land (5,5,2), riparian forest buffer (5,5,3), runoff quantity/flashiness (-1), pathogens (3,1), nutrients (5 SW, 5 GW), salinity (1,1), metals (3,1), PCBs (3,1), sediment (5), temperature (5), aquatic plants (5,5,5), and riparian shade (5) average about 3.3. Narrative 5 score is  "Practice creates riparian
shade, wetlands or SAV
where there was none
previously; removes a high temperature direct
discharge source; or
removes hardened
shoreline", 3 is "Practice improves riparian
shade conditions, wetlands or SAV;
decreases a high
temperature direct
discharge source or
otherwise directly
improves stream water
quality (e.g., DO, nutrients, turbidity); or directly prevents sea level rise", and 1 is "Practice reduces
impervious surface or
increases other nonriparian practices to
reduce runoff temperature/ quantity or
improve runoff quality". Gave it a 4.</t>
        </r>
      </text>
    </comment>
    <comment ref="P46" authorId="0" shapeId="0">
      <text>
        <r>
          <rPr>
            <b/>
            <sz val="9"/>
            <color indexed="81"/>
            <rFont val="Tahoma"/>
            <family val="2"/>
          </rPr>
          <t>Author:</t>
        </r>
        <r>
          <rPr>
            <sz val="9"/>
            <color indexed="81"/>
            <rFont val="Tahoma"/>
            <family val="2"/>
          </rPr>
          <t xml:space="preserve">
Effects for riparian erosion (4), pathogens (3,1), nutrients (5 SW, 5 GW), salinity (1,1), metals (3,1), PCBs (3,1), sediment (5), temperature (5), and aquatic plants (5,5,5) average about 3.4. Narrative 3 score is  "Practice directly improves water quality (e.g., removes or reduces direct discharges, in-stream sources, etc.) or protects shorelines" and 1 is "Practice improves water quality through watershed BMPs, reducing impervious surfaces, etc". Gave it a 2.</t>
        </r>
      </text>
    </comment>
    <comment ref="Q46" authorId="0" shapeId="0">
      <text>
        <r>
          <rPr>
            <b/>
            <sz val="9"/>
            <color indexed="81"/>
            <rFont val="Tahoma"/>
            <family val="2"/>
          </rPr>
          <t>Author:</t>
        </r>
        <r>
          <rPr>
            <sz val="9"/>
            <color indexed="81"/>
            <rFont val="Tahoma"/>
            <family val="2"/>
          </rPr>
          <t xml:space="preserve">
Effects for runoff quantity/flashiness (-1 =1), pathogens (3,1), nutrients (5 SW, 5 GW), salinity (1,1), metals (3,1), PCBs (3,1), sediment (5), temperature (5), and aquatic plants (5,5,5) average about 2.9. Narrative 3 score is  "Practice improves water
quality (e.g., decreases
nutrient loads and/or
reduces sediment) in
targeted oyster restoration tributaries" and 1 is "Practice reduces runoff that would decrease salinity in targeted oyster
restoration tributaries". Gave it a 3.</t>
        </r>
      </text>
    </comment>
    <comment ref="R46" authorId="0" shapeId="0">
      <text>
        <r>
          <rPr>
            <b/>
            <sz val="9"/>
            <color indexed="81"/>
            <rFont val="Tahoma"/>
            <family val="2"/>
          </rPr>
          <t>Author:</t>
        </r>
        <r>
          <rPr>
            <sz val="9"/>
            <color indexed="81"/>
            <rFont val="Tahoma"/>
            <family val="2"/>
          </rPr>
          <t xml:space="preserve">
Effects scores were 3 for GHG, 1 for particulates, and 0 for ozone and odors. Gave it a 3 re: management strategy narrative which is "Practice continuously
improves the air quality at the site by either removing pollutants or preventing them from becoming airborne."</t>
        </r>
      </text>
    </comment>
    <comment ref="S46" authorId="0" shapeId="0">
      <text>
        <r>
          <rPr>
            <b/>
            <sz val="9"/>
            <color indexed="81"/>
            <rFont val="Tahoma"/>
            <family val="2"/>
          </rPr>
          <t>Author:</t>
        </r>
        <r>
          <rPr>
            <sz val="9"/>
            <color indexed="81"/>
            <rFont val="Tahoma"/>
            <family val="2"/>
          </rPr>
          <t xml:space="preserve">
Effects score was 3 for pathogen SW transport/ delivery and 1 for GW. Riparian forest buffer effects on plants were remotely related at best. Narrative 1 is "Practice results in less than 30 percent decrease of the bacteria load in BMP effluent, in site runoff, or to a waterbody, or provides alternative
water supply or riparian
buffer with no fencing to
reduce livestock access to
waterbodies". Gave it a 1.</t>
        </r>
      </text>
    </comment>
    <comment ref="T46" authorId="0" shapeId="0">
      <text>
        <r>
          <rPr>
            <b/>
            <sz val="9"/>
            <color indexed="81"/>
            <rFont val="Tahoma"/>
            <family val="2"/>
          </rPr>
          <t>Author:</t>
        </r>
        <r>
          <rPr>
            <sz val="9"/>
            <color indexed="81"/>
            <rFont val="Tahoma"/>
            <family val="2"/>
          </rPr>
          <t xml:space="preserve">
Effects are 4 for riparian/ shore erosion/disturbance and -1 =1 for runoff quantity/ flashiness. Narrative 3 is "Practice directly increases the protection of public infrastructure and
communities from the
impacts of coastal erosion, coastal flooding, more intense and more frequent storms and sea level rise" and 1 is "Practice indirectly increases the protection of living resources, habitats,
public infrastructure, or
communities from the
impacts of coastal erosion, coastal flooding, more intense and more frequent storms and sea level rise". Gave it a 1.</t>
        </r>
      </text>
    </comment>
    <comment ref="U46" authorId="0" shapeId="0">
      <text>
        <r>
          <rPr>
            <b/>
            <sz val="9"/>
            <color indexed="81"/>
            <rFont val="Tahoma"/>
            <family val="2"/>
          </rPr>
          <t>Author:</t>
        </r>
        <r>
          <rPr>
            <sz val="9"/>
            <color indexed="81"/>
            <rFont val="Tahoma"/>
            <family val="2"/>
          </rPr>
          <t xml:space="preserve">
Effects (-1, 1 for us) says "Up to 50 hours additional labor required for enterprise" which is 1.25 weeks. Also "Up to 10 hours additional management required". Also a decrease in labor due to land taken out of production, but an increase in labor for developing habitat management plan, field scouting, and record keeping. Gave narrative a 1 which is "Practice creates temporary jobs for practice installation/ implementation or O&amp;M."</t>
        </r>
      </text>
    </comment>
    <comment ref="V46" authorId="0" shapeId="0">
      <text>
        <r>
          <rPr>
            <b/>
            <sz val="9"/>
            <color indexed="81"/>
            <rFont val="Tahoma"/>
            <family val="2"/>
          </rPr>
          <t>Author:</t>
        </r>
        <r>
          <rPr>
            <sz val="9"/>
            <color indexed="81"/>
            <rFont val="Tahoma"/>
            <family val="2"/>
          </rPr>
          <t xml:space="preserve">
Effects for upland erosion (3,2,1,3), nutrients (5 SW, 5 GW), salinity (1,1), metals (3,1), PCBs (3,1), sediment (5), and temperature (5) average about 3.2. Narrative for 1 is "Practice reduces traditional pollutants (e.g.,
nutrients, metals, sediment) from entering
drinking water supplies". A 3 is "eliminates." Gave it a 2.</t>
        </r>
      </text>
    </comment>
    <comment ref="W46" authorId="0" shapeId="0">
      <text>
        <r>
          <rPr>
            <b/>
            <sz val="9"/>
            <color indexed="81"/>
            <rFont val="Tahoma"/>
            <family val="2"/>
          </rPr>
          <t>Author:</t>
        </r>
        <r>
          <rPr>
            <sz val="9"/>
            <color indexed="81"/>
            <rFont val="Tahoma"/>
            <family val="2"/>
          </rPr>
          <t xml:space="preserve">
Practice has no effects related to narrative.</t>
        </r>
      </text>
    </comment>
    <comment ref="X46" authorId="0" shapeId="0">
      <text>
        <r>
          <rPr>
            <b/>
            <sz val="9"/>
            <color indexed="81"/>
            <rFont val="Tahoma"/>
            <family val="2"/>
          </rPr>
          <t>Author:</t>
        </r>
        <r>
          <rPr>
            <sz val="9"/>
            <color indexed="81"/>
            <rFont val="Tahoma"/>
            <family val="2"/>
          </rPr>
          <t xml:space="preserve">
Effect is -1 for excess water - runoff, flooding, or ponding; 4 (organic) and 1 (-1 seeps) for infiltration; and 5 (cover/shelter), 5 (continuity), and 2 (land use change) for non-urban land. Narrative 1 is "Practice slightly reduces runoff to streams". Gave it a 1.</t>
        </r>
      </text>
    </comment>
    <comment ref="Y46" authorId="0" shapeId="0">
      <text>
        <r>
          <rPr>
            <b/>
            <sz val="9"/>
            <color indexed="81"/>
            <rFont val="Tahoma"/>
            <family val="2"/>
          </rPr>
          <t>Author:</t>
        </r>
        <r>
          <rPr>
            <sz val="9"/>
            <color indexed="81"/>
            <rFont val="Tahoma"/>
            <family val="2"/>
          </rPr>
          <t xml:space="preserve">
Effects are riparian forest buffer (5 for undesirable, 5 for structure, and 3 for pest pressure), riparian/shore erosion (4), and riparian shade (5) for an average of about 4.4. Narrative 5 is "Directly improves the practice, protection, and/or maintenance of riparian
forest buffers (35’ or wider)" and 3 is "Facilitates the practice,
protection, and/or
maintenance of riparian
forest buffers". Gave it a 5.</t>
        </r>
      </text>
    </comment>
    <comment ref="Z46" authorId="0" shapeId="0">
      <text>
        <r>
          <rPr>
            <b/>
            <sz val="9"/>
            <color indexed="81"/>
            <rFont val="Tahoma"/>
            <family val="2"/>
          </rPr>
          <t>Author:</t>
        </r>
        <r>
          <rPr>
            <sz val="9"/>
            <color indexed="81"/>
            <rFont val="Tahoma"/>
            <family val="2"/>
          </rPr>
          <t xml:space="preserve">
Effect is 1 for seeps - "plants uptake excess water" - which we would reverse to -1. The 4 for organic matter is not relevant here. Narrative 1 is "Practice reduces runoff and increases infiltration at an unhardened site (e.g., change in tillage that increases infiltration" and -1 is "practice increases runoff and decreases infiltration at an unhardened site (e.g., change in tillage that decreases infiltration". Gave it a 0.</t>
        </r>
      </text>
    </comment>
    <comment ref="AA46" authorId="0" shapeId="0">
      <text>
        <r>
          <rPr>
            <b/>
            <sz val="9"/>
            <color indexed="81"/>
            <rFont val="Tahoma"/>
            <family val="2"/>
          </rPr>
          <t>Author:</t>
        </r>
        <r>
          <rPr>
            <sz val="9"/>
            <color indexed="81"/>
            <rFont val="Tahoma"/>
            <family val="2"/>
          </rPr>
          <t xml:space="preserve">
Effect is 1 for runoff quantity/flashiness and 2 (compaction), 4 (organic), 0 (subsidence), and 1 (salts) for soil health.  Narrative 1 is "Practice has potential to improve the property value of the land it is situated on". Gave it a 1.</t>
        </r>
      </text>
    </comment>
    <comment ref="AB46" authorId="0" shapeId="0">
      <text>
        <r>
          <rPr>
            <b/>
            <sz val="9"/>
            <color indexed="81"/>
            <rFont val="Tahoma"/>
            <family val="2"/>
          </rPr>
          <t>Author:</t>
        </r>
        <r>
          <rPr>
            <sz val="9"/>
            <color indexed="81"/>
            <rFont val="Tahoma"/>
            <family val="2"/>
          </rPr>
          <t xml:space="preserve">
Effects for pathogens (3,1), nutrients (5 SW, 5 GW), salinity (1,1), metals (3,1), PCBs (3,1), sediment (5), and temperature (5) average about 3.1. Narrative 3 score is  "Practice creates
opportunities for recreational use of the
adjacent land or improves
the conditions for existing
water recreation. Practice
reduces water pollution to
waterbodies that have
direct-contact recreation
(e.g., wading, swimming). Practices helps reduce harmful algal blooms." and 1 is "Practice enhances a
neighborhood by providing opportunities for passive recreation (e.g., wildlife viewing, walking, biking).". Gave it a 3.</t>
        </r>
      </text>
    </comment>
    <comment ref="AD46" authorId="0" shapeId="0">
      <text>
        <r>
          <rPr>
            <b/>
            <sz val="9"/>
            <color indexed="81"/>
            <rFont val="Tahoma"/>
            <family val="2"/>
          </rPr>
          <t>Author:</t>
        </r>
        <r>
          <rPr>
            <sz val="9"/>
            <color indexed="81"/>
            <rFont val="Tahoma"/>
            <family val="2"/>
          </rPr>
          <t xml:space="preserve">
Effects are riparian forest buffer (5 for undesirable, 5 for structure, and 3 for pest pressure), non-urban land (5 for cover, 5 for continuity, and 2 for land use change), and riparian shade (5) for an average of about 4.4. Narrative 5 is "Directly restores or
conserves tree canopy, or
leads directly to establishment of policies,
regulations, ordinances, or
program priorities that will
result in increased tree
canopy" and 3 is "Likely to directly or indirectly restore or conserve tree canopy, or leads to establishment of policies, regulations, ordinances, or program priorities that will likely result in increased tree canopy". Gave it a 5.</t>
        </r>
      </text>
    </comment>
    <comment ref="C47" authorId="0" shapeId="0">
      <text>
        <r>
          <rPr>
            <b/>
            <sz val="9"/>
            <color indexed="81"/>
            <rFont val="Tahoma"/>
            <family val="2"/>
          </rPr>
          <t>Author:</t>
        </r>
        <r>
          <rPr>
            <sz val="9"/>
            <color indexed="81"/>
            <rFont val="Tahoma"/>
            <family val="2"/>
          </rPr>
          <t xml:space="preserve">
Effects on-farm management but no effect on citizens.</t>
        </r>
      </text>
    </comment>
    <comment ref="D47" authorId="0" shapeId="0">
      <text>
        <r>
          <rPr>
            <b/>
            <sz val="9"/>
            <color indexed="81"/>
            <rFont val="Tahoma"/>
            <family val="2"/>
          </rPr>
          <t>Author:</t>
        </r>
        <r>
          <rPr>
            <sz val="9"/>
            <color indexed="81"/>
            <rFont val="Tahoma"/>
            <family val="2"/>
          </rPr>
          <t xml:space="preserve">
Effects for riparian plant species/habitat (4.3) and aquatic plants (3.5) average 3.9. Narrative 3 is "Practice reduces new development pressures, including transportation and energy infrastructure, new housing, and commercial development" and 1 is  "Practice creates area with native vegetation or removes non-native vegetation". Effects state that "Buffer establishment and management creates or maintains the desired plant community" and "Vegetation is installed and managed to control undesired species". Gave it a 1.</t>
        </r>
      </text>
    </comment>
    <comment ref="E47" authorId="0" shapeId="0">
      <text>
        <r>
          <rPr>
            <b/>
            <sz val="9"/>
            <color indexed="81"/>
            <rFont val="Tahoma"/>
            <family val="2"/>
          </rPr>
          <t>Author:</t>
        </r>
        <r>
          <rPr>
            <sz val="9"/>
            <color indexed="81"/>
            <rFont val="Tahoma"/>
            <family val="2"/>
          </rPr>
          <t xml:space="preserve">
Effects are non-urban (4 for habitat cover/shelter, 4 for habitat continuity, and 2 for land use change). Narrative 3 is "Practice improves the
quality of a permanent
area of land that allows for a diverse selection of
beneficial native plants,
which provide food and
habitat for pollinators and other species" and 1 is "Practice improves the
quality of small, isolated
areas of land that allows
for a diverse selection of
beneficial native plants,
which provide food and
habitat for pollinators and other species. May also apply to areas of habitat improvement that are not necessarily permanent". Gave it a 3.</t>
        </r>
      </text>
    </comment>
    <comment ref="F47" authorId="0" shapeId="0">
      <text>
        <r>
          <rPr>
            <b/>
            <sz val="9"/>
            <color indexed="81"/>
            <rFont val="Tahoma"/>
            <family val="2"/>
          </rPr>
          <t>Author:</t>
        </r>
        <r>
          <rPr>
            <sz val="9"/>
            <color indexed="81"/>
            <rFont val="Tahoma"/>
            <family val="2"/>
          </rPr>
          <t xml:space="preserve">
Effects for riparian plant species/habitat (4.3), aquatic plants (3.5 non-urban 3.33), riparian/ shore erosion (4), salinity (1), and runoff quantity/flashiness (-3=3) average to about 3.2. Narrative 3 is "Practice protects against (e.g., conservation easements, buffers) or reverses shoreline disturbance (e.g., dredging, marina/housing development) adjacent to wetlands, or increases
cover or food sources in
areas adjacent to wetlands" and narrative 1 is "Practice restores,
enhances, or preserves
native species in or near
wetlands or other black
duck habitat types, or
reduces impacts of climate change (e.g., large storm events, flooding, sea level
rise, salinity changes)." Gave it a 4.</t>
        </r>
      </text>
    </comment>
    <comment ref="G47" authorId="0" shapeId="0">
      <text>
        <r>
          <rPr>
            <b/>
            <sz val="9"/>
            <color indexed="81"/>
            <rFont val="Tahoma"/>
            <family val="2"/>
          </rPr>
          <t>Author:</t>
        </r>
        <r>
          <rPr>
            <sz val="9"/>
            <color indexed="81"/>
            <rFont val="Tahoma"/>
            <family val="2"/>
          </rPr>
          <t xml:space="preserve">
Effects for non-urban land (3.33), runoff quantity/flashiness (-3=3), pathogens (2.5), nutrients (5), salinity (1), metals (1.5), PCBs (2), sediment (4), temperature (2), riparian shade (2), and riparian plants (4.3) average about 2.8. Narrative 5 score is  "Practice creates riparian
shade where there was
none previously, removes a high temperature direct
discharge source or
removes invasive/ nonnative species that directly impacts native brook trout", 3 is "Practice improves riparian shade conditions,
decreases a high
temperature direct
discharge source or
improves access to
spawning or seasonally
important habitat", and 1 is "Practice reduces
impervious surface or
increases other nonriparian practices to
reduce runoff temperature/ quantity or
improve runoff quality". Gave it a 3.</t>
        </r>
      </text>
    </comment>
    <comment ref="H47" authorId="0" shapeId="0">
      <text>
        <r>
          <rPr>
            <b/>
            <sz val="9"/>
            <color indexed="81"/>
            <rFont val="Tahoma"/>
            <family val="2"/>
          </rPr>
          <t>Author:</t>
        </r>
        <r>
          <rPr>
            <sz val="9"/>
            <color indexed="81"/>
            <rFont val="Tahoma"/>
            <family val="2"/>
          </rPr>
          <t xml:space="preserve">
Effects for aquatic plants (3.5) and dams (-3 for runoff - vegetation causes flooding and ponding) average to 0.25. Narrative 3 is "Practice improves fish habitat for target fish species (e.g., Alewife, Brook Trout)" and 1 is "Practice reduces the need for privately owned dams (e.g., reduces flooding probability, increases water supply or use efficiency)". Gave it a 0.</t>
        </r>
      </text>
    </comment>
    <comment ref="I47" authorId="0" shapeId="0">
      <text>
        <r>
          <rPr>
            <b/>
            <sz val="9"/>
            <color indexed="81"/>
            <rFont val="Tahoma"/>
            <family val="2"/>
          </rPr>
          <t>Author:</t>
        </r>
        <r>
          <rPr>
            <sz val="9"/>
            <color indexed="81"/>
            <rFont val="Tahoma"/>
            <family val="2"/>
          </rPr>
          <t xml:space="preserve">
Effects for runoff quantity/flashiness (-3 =3), pathogens (2.5), nutrients (5), salinity (1), metals (1.5), PCBs (2), sediment (4), temperature (2), riparian plants (4.3), and infiltration (1) average about 2.6. Narrative 3 score is  "Practice directly improves watershed-based factors that reduce the volume and rate of stormwater entering streams (e.g., impervious cover, hydrology, flow alteration)" and 1 is "Practice improves
watershed-based factors
that reduce pollutant loads to streams (e.g., nutrients, salt, thermal, toxic)". Gave it a 2.</t>
        </r>
      </text>
    </comment>
    <comment ref="J47" authorId="0" shapeId="0">
      <text>
        <r>
          <rPr>
            <b/>
            <sz val="9"/>
            <color indexed="81"/>
            <rFont val="Tahoma"/>
            <family val="2"/>
          </rPr>
          <t>Author:</t>
        </r>
        <r>
          <rPr>
            <sz val="9"/>
            <color indexed="81"/>
            <rFont val="Tahoma"/>
            <family val="2"/>
          </rPr>
          <t xml:space="preserve">
Effects for riparian erosion (4), pathogens (2.5), nutrients (5), salinity (1), metals (1.5), PCBs (2), sediment (4), temperature (2), and aquatic plants (3.5) average about 2.8. Narrative 3 score is "Practice directly enhances both the water quality and habitat function of SAV" and 1 is "Practice directly enhances either the water quality or habitat function of SAV". Gave it a 0 because it is indirect for water quality and not giving half-unit scores.</t>
        </r>
      </text>
    </comment>
    <comment ref="K47" authorId="0" shapeId="0">
      <text>
        <r>
          <rPr>
            <b/>
            <sz val="9"/>
            <color indexed="81"/>
            <rFont val="Tahoma"/>
            <family val="2"/>
          </rPr>
          <t>Author:</t>
        </r>
        <r>
          <rPr>
            <sz val="9"/>
            <color indexed="81"/>
            <rFont val="Tahoma"/>
            <family val="2"/>
          </rPr>
          <t xml:space="preserve">
Effects for sediment delivery (4) and aquatic plants (3.5) average to 3.8.  Narrative 3 is "Practice directly enhances both the water quality and habitat functions of wetlands" and 1 is "Practice directly prevents degradation through enhancing either the water quality or habitat functions of wetlands OR practice
reduces sediment delivery to the wetland". Gave it a 2. Score applies only if targeted to wetlands. Otherwise score is 0.</t>
        </r>
      </text>
    </comment>
    <comment ref="L47" authorId="0" shapeId="0">
      <text>
        <r>
          <rPr>
            <b/>
            <sz val="9"/>
            <color indexed="81"/>
            <rFont val="Tahoma"/>
            <family val="2"/>
          </rPr>
          <t>Author:</t>
        </r>
        <r>
          <rPr>
            <sz val="9"/>
            <color indexed="81"/>
            <rFont val="Tahoma"/>
            <family val="2"/>
          </rPr>
          <t xml:space="preserve">
Effects for non-urban land (3.33), runoff quantity/flashiness (-3 =3), nutrients (5), salinity (1), metals (1.5), PCBs (2), sediment (4), and temperature (2) average about 2.7. Narrative 3 score is  "Practice protects or improves stream flow
regimes or channel
stability" and 1 is "Practice improves water
quality or reduces
impervious surfaces". Gave it a 1.</t>
        </r>
      </text>
    </comment>
    <comment ref="M47" authorId="0" shapeId="0">
      <text>
        <r>
          <rPr>
            <b/>
            <sz val="9"/>
            <color indexed="81"/>
            <rFont val="Tahoma"/>
            <family val="2"/>
          </rPr>
          <t>Author:</t>
        </r>
        <r>
          <rPr>
            <sz val="9"/>
            <color indexed="81"/>
            <rFont val="Tahoma"/>
            <family val="2"/>
          </rPr>
          <t xml:space="preserve">
Effects are non-urban (3.33) and riparian grass buffer (4.3), for an average of about 3.8. Narrative 1 is "Practice creates limited
area (&lt;0.5 acre) of
vegetation or trees" and 3 is "Practice conserves
existing forest, wetlands.,
or agriculture land or
converts crop land to
pasture, forage production, perennial grass, etc". Gave it a 3.</t>
        </r>
      </text>
    </comment>
    <comment ref="N47" authorId="0" shapeId="0">
      <text>
        <r>
          <rPr>
            <b/>
            <sz val="9"/>
            <color indexed="81"/>
            <rFont val="Tahoma"/>
            <family val="2"/>
          </rPr>
          <t>Author:</t>
        </r>
        <r>
          <rPr>
            <sz val="9"/>
            <color indexed="81"/>
            <rFont val="Tahoma"/>
            <family val="2"/>
          </rPr>
          <t xml:space="preserve">
Effects for pathogens (2.5), nutrients (5), salinity (1), metals (1.5), PCBs (2), sediment (4), temperature (2), riparian plants (4.3), and aquatic plants (3.5) average about 2.9. Narrative 5 score is  "Practice directly improves SAV or other nearshore habitat or water quality conditions in localized area to the benefit of blue crab abundance", 3 is "Practice decreases nutrient loads from tributaries", and 1 is "Practice decreases thermal load from tributaries and/or contributes to optimal
water quality contributions from tributaries". Gave it a 3.</t>
        </r>
      </text>
    </comment>
    <comment ref="O47" authorId="0" shapeId="0">
      <text>
        <r>
          <rPr>
            <b/>
            <sz val="9"/>
            <color indexed="81"/>
            <rFont val="Tahoma"/>
            <family val="2"/>
          </rPr>
          <t>Author:</t>
        </r>
        <r>
          <rPr>
            <sz val="9"/>
            <color indexed="81"/>
            <rFont val="Tahoma"/>
            <family val="2"/>
          </rPr>
          <t xml:space="preserve">
Effects for non-urban land (3.33), runoff quantity/ flashiness (-3=3), pathogens (2.5), nutrients (5), salinity (1), metals (1.5), PCBs (2), sediment (4), temperature (2), riparian shade (2), and aquatic plants (3.5) average about 2.7. Narrative 5 score is  "Practice creates riparian
shade, wetlands or SAV
where there was none
previously; removes a high temperature direct
discharge source; or
removes hardened
shoreline", 3 is "Practice improves riparian
shade conditions, wetlands or SAV;
decreases a high
temperature direct
discharge source or
otherwise directly
improves stream water
quality (e.g., DO, nutrients, turbidity); or directly prevents sea level rise", and 1 is "Practice reduces
impervious surface or
increases other nonriparian practices to
reduce runoff temperature/ quantity or
improve runoff quality". Gave it a 3.</t>
        </r>
      </text>
    </comment>
    <comment ref="P47" authorId="0" shapeId="0">
      <text>
        <r>
          <rPr>
            <b/>
            <sz val="9"/>
            <color indexed="81"/>
            <rFont val="Tahoma"/>
            <family val="2"/>
          </rPr>
          <t>Author:</t>
        </r>
        <r>
          <rPr>
            <sz val="9"/>
            <color indexed="81"/>
            <rFont val="Tahoma"/>
            <family val="2"/>
          </rPr>
          <t xml:space="preserve">
Effects for riparian erosion (4), pathogens (2.5), nutrients (5), salinity (1), metals (1.5), PCBs (2), sediment (4), temperature (2), and aquatic plants (3.5) average about 2.8. Narrative 3 score is  "Practice directly improves water quality (e.g., removes or reduces direct discharges, in-stream sources, etc.) or protects shorelines" and 1 is "Practice improves water quality through watershed BMPs, reducing impervious surfaces, etc". Gave it a 2.</t>
        </r>
      </text>
    </comment>
    <comment ref="Q47" authorId="0" shapeId="0">
      <text>
        <r>
          <rPr>
            <b/>
            <sz val="9"/>
            <color indexed="81"/>
            <rFont val="Tahoma"/>
            <family val="2"/>
          </rPr>
          <t>Author:</t>
        </r>
        <r>
          <rPr>
            <sz val="9"/>
            <color indexed="81"/>
            <rFont val="Tahoma"/>
            <family val="2"/>
          </rPr>
          <t xml:space="preserve">
Effects for runoff quantity/flashiness (-3 =3), pathogens (2.5), nutrients (5), salinity (1), metals (1.5), PCBs (2), sediment (4), temperature (2), and aquatic plants (3.5) average about 2.7. Narrative 3 score is  "Practice improves water
quality (e.g., decreases
nutrient loads and/or
reduces sediment) in
targeted oyster restoration tributaries" and 1 is "Practice reduces runoff that would decrease salinity in targeted oyster
restoration tributaries". Gave it a 3.</t>
        </r>
      </text>
    </comment>
    <comment ref="R47" authorId="0" shapeId="0">
      <text>
        <r>
          <rPr>
            <b/>
            <sz val="9"/>
            <color indexed="81"/>
            <rFont val="Tahoma"/>
            <family val="2"/>
          </rPr>
          <t>Author:</t>
        </r>
        <r>
          <rPr>
            <sz val="9"/>
            <color indexed="81"/>
            <rFont val="Tahoma"/>
            <family val="2"/>
          </rPr>
          <t xml:space="preserve">
Effects scores were 2 for GHG, 1 for particulates, and 0 for ozone and odors. Gave it a 3 re: management strategy narrative which is "Practice continuously
improves the air quality at the site by either removing pollutants or preventing them from becoming airborne."</t>
        </r>
      </text>
    </comment>
    <comment ref="S47" authorId="0" shapeId="0">
      <text>
        <r>
          <rPr>
            <b/>
            <sz val="9"/>
            <color indexed="81"/>
            <rFont val="Tahoma"/>
            <family val="2"/>
          </rPr>
          <t>Author:</t>
        </r>
        <r>
          <rPr>
            <sz val="9"/>
            <color indexed="81"/>
            <rFont val="Tahoma"/>
            <family val="2"/>
          </rPr>
          <t xml:space="preserve">
Effects score was 3 for pathogen SW transport/ delivery and 2 for GW. Grass forest buffer effects on plants were remotely related at best. Narrative 1 is "Practice results in less than 30 percent decrease of the bacteria load in BMP effluent, in site runoff, or to a waterbody, or provides alternative water supply or riparian buffer with no fencing to reduce livestock access to
waterbodies". Gave it a 1.</t>
        </r>
      </text>
    </comment>
    <comment ref="T47" authorId="0" shapeId="0">
      <text>
        <r>
          <rPr>
            <b/>
            <sz val="9"/>
            <color indexed="81"/>
            <rFont val="Tahoma"/>
            <family val="2"/>
          </rPr>
          <t>Author:</t>
        </r>
        <r>
          <rPr>
            <sz val="9"/>
            <color indexed="81"/>
            <rFont val="Tahoma"/>
            <family val="2"/>
          </rPr>
          <t xml:space="preserve">
Effects are 4 for riparian/ shore erosion/disturbance and -3=3 for runoff quantity/ flashiness. Narrative 3 is "Practice directly increases the protection of public infrastructure and
communities from the
impacts of coastal erosion, coastal flooding, more intense and more frequent storms and sea level rise" and 1 is "Practice indirectly increases the protection of living resources, habitats,
public infrastructure, or
communities from the
impacts of coastal erosion, coastal flooding, more intense and more frequent storms and sea level rise". Gave it a 1.</t>
        </r>
      </text>
    </comment>
    <comment ref="U47" authorId="0" shapeId="0">
      <text>
        <r>
          <rPr>
            <b/>
            <sz val="9"/>
            <color indexed="81"/>
            <rFont val="Tahoma"/>
            <family val="2"/>
          </rPr>
          <t>Author:</t>
        </r>
        <r>
          <rPr>
            <sz val="9"/>
            <color indexed="81"/>
            <rFont val="Tahoma"/>
            <family val="2"/>
          </rPr>
          <t xml:space="preserve">
Effects (-1, 1 for us) says "Up to 50 hours additional labor required for enterprise" which is 1.25 weeks. Also "Up to 10 hours additional management required". Also a decrease in labor due to land taken out of production, but an increase in labor for developing habitat management plan, field scouting, and record keeping. Gave narrative a 1 which is "Practice creates temporary jobs for practice installation/ implementation or O&amp;M."</t>
        </r>
      </text>
    </comment>
    <comment ref="V47" authorId="0" shapeId="0">
      <text>
        <r>
          <rPr>
            <b/>
            <sz val="9"/>
            <color indexed="81"/>
            <rFont val="Tahoma"/>
            <family val="2"/>
          </rPr>
          <t>Author:</t>
        </r>
        <r>
          <rPr>
            <sz val="9"/>
            <color indexed="81"/>
            <rFont val="Tahoma"/>
            <family val="2"/>
          </rPr>
          <t xml:space="preserve">
Effects for upland erosion (1.25), nutrients (5), salinity (1), metals (1.5), PCBs (2), sediment (4), and temperature (2) average about 2.4. Narrative for 1 is "Practice reduces traditional pollutants (e.g.,
nutrients, metals, sediment) from entering
drinking water supplies". A 3 is "eliminates." Gave it a 2.</t>
        </r>
      </text>
    </comment>
    <comment ref="W47" authorId="0" shapeId="0">
      <text>
        <r>
          <rPr>
            <b/>
            <sz val="9"/>
            <color indexed="81"/>
            <rFont val="Tahoma"/>
            <family val="2"/>
          </rPr>
          <t>Author:</t>
        </r>
        <r>
          <rPr>
            <sz val="9"/>
            <color indexed="81"/>
            <rFont val="Tahoma"/>
            <family val="2"/>
          </rPr>
          <t xml:space="preserve">
Effects of 2 for reduced energy due to conversion of crop to permanent cover, but effect was 0 for forest buffer. So, gave it a 0.</t>
        </r>
      </text>
    </comment>
    <comment ref="X47" authorId="0" shapeId="0">
      <text>
        <r>
          <rPr>
            <b/>
            <sz val="9"/>
            <color indexed="81"/>
            <rFont val="Tahoma"/>
            <family val="2"/>
          </rPr>
          <t>Author:</t>
        </r>
        <r>
          <rPr>
            <sz val="9"/>
            <color indexed="81"/>
            <rFont val="Tahoma"/>
            <family val="2"/>
          </rPr>
          <t xml:space="preserve">
Effect is 1 for infiltration, 3.33 for non-urban land, and 3 for runoff quan/flash for average of 2.4. Narrative 1 is "Practice slightly reduces runoff to streams". Gave it a 1.</t>
        </r>
      </text>
    </comment>
    <comment ref="Y47" authorId="0" shapeId="0">
      <text>
        <r>
          <rPr>
            <b/>
            <sz val="9"/>
            <color indexed="81"/>
            <rFont val="Tahoma"/>
            <family val="2"/>
          </rPr>
          <t>Author:</t>
        </r>
        <r>
          <rPr>
            <sz val="9"/>
            <color indexed="81"/>
            <rFont val="Tahoma"/>
            <family val="2"/>
          </rPr>
          <t xml:space="preserve">
Effects are riparian/shore erosion (4), and riparian shade (2) for an average of 3. Narrative 3 is "Facilitates the practice,
protection, and/or
maintenance of riparian
forest buffers" and 1 is "Potential to directly
improve the restoration,
maintenance, or
conservation of riparian
forest buffers, or their
functionality". Gave it a 2.</t>
        </r>
      </text>
    </comment>
    <comment ref="Z47" authorId="0" shapeId="0">
      <text>
        <r>
          <rPr>
            <b/>
            <sz val="9"/>
            <color indexed="81"/>
            <rFont val="Tahoma"/>
            <family val="2"/>
          </rPr>
          <t>Author:</t>
        </r>
        <r>
          <rPr>
            <sz val="9"/>
            <color indexed="81"/>
            <rFont val="Tahoma"/>
            <family val="2"/>
          </rPr>
          <t xml:space="preserve">
Effect is 2 for seeps - "plants uptake excess water" - which we would reverse to -2. The 4 for organic matter is not relevant here. Narrative 1 is "Practice reduces runoff and increases infiltration at an unhardened site (e.g., change in tillage that increases infiltration" and -1 is "practice increases runoff and decreases infiltration at an unhardened site (e.g., change in tillage that decreases infiltration". Gave it a 0.</t>
        </r>
      </text>
    </comment>
    <comment ref="AA47" authorId="0" shapeId="0">
      <text>
        <r>
          <rPr>
            <b/>
            <sz val="9"/>
            <color indexed="81"/>
            <rFont val="Tahoma"/>
            <family val="2"/>
          </rPr>
          <t>Author:</t>
        </r>
        <r>
          <rPr>
            <sz val="9"/>
            <color indexed="81"/>
            <rFont val="Tahoma"/>
            <family val="2"/>
          </rPr>
          <t xml:space="preserve">
Effect is 3 for runoff quantity/flashiness and 4 (compaction), 4 (organic), 0 (subsidence), and 2 (salts) for soil health.  Narrative 1 is "Practice has potential to improve the property value of the land it is situated on". Gave it a 1.</t>
        </r>
      </text>
    </comment>
    <comment ref="AB47" authorId="0" shapeId="0">
      <text>
        <r>
          <rPr>
            <b/>
            <sz val="9"/>
            <color indexed="81"/>
            <rFont val="Tahoma"/>
            <family val="2"/>
          </rPr>
          <t>Author:</t>
        </r>
        <r>
          <rPr>
            <sz val="9"/>
            <color indexed="81"/>
            <rFont val="Tahoma"/>
            <family val="2"/>
          </rPr>
          <t xml:space="preserve">
Effects for pathogens (2.51), nutrients (5), salinity (1), metals (1.5), PCBs (2), sediment (4), and temperature (2) average about 2.6. Narrative 3 score is  "Practice creates
opportunities for recreational use of the
adjacent land or improves the conditions for existing water recreation. Practice
reduces water pollution to waterbodies that have direct-contact recreation (e.g., wading, swimming). Practices helps reduce harmful algal blooms." and 1 is "Practice enhances a
neighborhood by providing opportunities for passive recreation (e.g., wildlife viewing, walking, biking).". Gave it a 2.</t>
        </r>
      </text>
    </comment>
    <comment ref="AD47" authorId="0" shapeId="0">
      <text>
        <r>
          <rPr>
            <b/>
            <sz val="9"/>
            <color indexed="81"/>
            <rFont val="Tahoma"/>
            <family val="2"/>
          </rPr>
          <t>Author:</t>
        </r>
        <r>
          <rPr>
            <sz val="9"/>
            <color indexed="81"/>
            <rFont val="Tahoma"/>
            <family val="2"/>
          </rPr>
          <t xml:space="preserve">
Effects are non-urban land (3.33) and riparian shade (2) for an average of 2.7. Narrative 3 is "Likely to directly or indirectly restore or conserve tree canopy, or leads to establishment of policies, regulations, ordinances, or program priorities that will likely result in increased tree canopy" and 1 is "May indirectly result in
more tree canopy". Gave it a 1.</t>
        </r>
      </text>
    </comment>
    <comment ref="C48" authorId="0" shapeId="0">
      <text>
        <r>
          <rPr>
            <b/>
            <sz val="9"/>
            <color indexed="81"/>
            <rFont val="Tahoma"/>
            <family val="2"/>
          </rPr>
          <t>Author:</t>
        </r>
        <r>
          <rPr>
            <sz val="9"/>
            <color indexed="81"/>
            <rFont val="Tahoma"/>
            <family val="2"/>
          </rPr>
          <t xml:space="preserve">
Practice has no effects related to narrative.</t>
        </r>
      </text>
    </comment>
    <comment ref="D48" authorId="0" shapeId="0">
      <text>
        <r>
          <rPr>
            <b/>
            <sz val="9"/>
            <color indexed="81"/>
            <rFont val="Tahoma"/>
            <family val="2"/>
          </rPr>
          <t>Author:</t>
        </r>
        <r>
          <rPr>
            <sz val="9"/>
            <color indexed="81"/>
            <rFont val="Tahoma"/>
            <family val="2"/>
          </rPr>
          <t xml:space="preserve">
Practice has no effects related to narrative.</t>
        </r>
      </text>
    </comment>
    <comment ref="E48" authorId="0" shapeId="0">
      <text>
        <r>
          <rPr>
            <b/>
            <sz val="9"/>
            <color indexed="81"/>
            <rFont val="Tahoma"/>
            <family val="2"/>
          </rPr>
          <t>Author:</t>
        </r>
        <r>
          <rPr>
            <sz val="9"/>
            <color indexed="81"/>
            <rFont val="Tahoma"/>
            <family val="2"/>
          </rPr>
          <t xml:space="preserve">
Practice has no effects related to narrative.</t>
        </r>
      </text>
    </comment>
    <comment ref="F48" authorId="0" shapeId="0">
      <text>
        <r>
          <rPr>
            <b/>
            <sz val="9"/>
            <color indexed="81"/>
            <rFont val="Tahoma"/>
            <family val="2"/>
          </rPr>
          <t>Author:</t>
        </r>
        <r>
          <rPr>
            <sz val="9"/>
            <color indexed="81"/>
            <rFont val="Tahoma"/>
            <family val="2"/>
          </rPr>
          <t xml:space="preserve">
Salinity effect is 1 . Narrative discusses for a 1 salinity changes within context of global warming. This is a small-scale impact so gave it a 0.</t>
        </r>
      </text>
    </comment>
    <comment ref="G48" authorId="0" shapeId="0">
      <text>
        <r>
          <rPr>
            <b/>
            <sz val="9"/>
            <color indexed="81"/>
            <rFont val="Tahoma"/>
            <family val="2"/>
          </rPr>
          <t>Author:</t>
        </r>
        <r>
          <rPr>
            <sz val="9"/>
            <color indexed="81"/>
            <rFont val="Tahoma"/>
            <family val="2"/>
          </rPr>
          <t xml:space="preserve">
Effects scores were 5 for nutrients, 2 for metals/toxics, 1 for salinity, 1 for pathogens, and 0 for pesticides. Narrative 1 score is  "Practice reduces
impervious surface or
increases other nonriparian
practices to
reduce runoff
temperature/quantity or
improve runoff quality."  Gave it a 1  for runoff quality.  BMPs have biggest effect at Tier 1 or Core.</t>
        </r>
      </text>
    </comment>
    <comment ref="H48" authorId="0" shapeId="0">
      <text>
        <r>
          <rPr>
            <b/>
            <sz val="9"/>
            <color indexed="81"/>
            <rFont val="Tahoma"/>
            <family val="2"/>
          </rPr>
          <t>Author:</t>
        </r>
        <r>
          <rPr>
            <sz val="9"/>
            <color indexed="81"/>
            <rFont val="Tahoma"/>
            <family val="2"/>
          </rPr>
          <t xml:space="preserve">
Practice has no effects related to narrative.</t>
        </r>
      </text>
    </comment>
    <comment ref="I48" authorId="0" shapeId="0">
      <text>
        <r>
          <rPr>
            <b/>
            <sz val="9"/>
            <color indexed="81"/>
            <rFont val="Tahoma"/>
            <family val="2"/>
          </rPr>
          <t>Author:</t>
        </r>
        <r>
          <rPr>
            <sz val="9"/>
            <color indexed="81"/>
            <rFont val="Tahoma"/>
            <family val="2"/>
          </rPr>
          <t xml:space="preserve">
Effects scores were 5 for nutrients, 2 for metals/toxics, 1 for salinity, 1 for pathogens,  2 for infiltration (organic matter only), and 0 for pesticides. Narrative 1 score is  "Practice improves
watershed-based factors
that reduce pollutant loads
to streams (e.g., nutrients,
salt, thermal, toxic)." Gave it a 1. BMPs have biggest effect at Tier 1 or Core.</t>
        </r>
      </text>
    </comment>
    <comment ref="J48" authorId="0" shapeId="0">
      <text>
        <r>
          <rPr>
            <b/>
            <sz val="9"/>
            <color indexed="81"/>
            <rFont val="Tahoma"/>
            <family val="2"/>
          </rPr>
          <t>Author:</t>
        </r>
        <r>
          <rPr>
            <sz val="9"/>
            <color indexed="81"/>
            <rFont val="Tahoma"/>
            <family val="2"/>
          </rPr>
          <t xml:space="preserve">
Effects scores were 5 for nutrients, 2 for metals/toxics, 1 for salinity, 1 for pathogens, and 0 for pesticides. Narrative 1 score is  "Practice directly enhances either the water quality or habitat function of SAV."  Gave it a 0 because it is indirect for water quality and not giving half-unit scores.  for nutrient loads.  BMPs have biggest effect at Tier 1 or Core.</t>
        </r>
      </text>
    </comment>
    <comment ref="K48" authorId="0" shapeId="0">
      <text>
        <r>
          <rPr>
            <b/>
            <sz val="9"/>
            <color indexed="81"/>
            <rFont val="Tahoma"/>
            <family val="2"/>
          </rPr>
          <t>Author:</t>
        </r>
        <r>
          <rPr>
            <sz val="9"/>
            <color indexed="81"/>
            <rFont val="Tahoma"/>
            <family val="2"/>
          </rPr>
          <t xml:space="preserve">
No effect on sediment and no direct effects on wetlands, so 0 for narrative.</t>
        </r>
      </text>
    </comment>
    <comment ref="L48" authorId="0" shapeId="0">
      <text>
        <r>
          <rPr>
            <b/>
            <sz val="9"/>
            <color indexed="81"/>
            <rFont val="Tahoma"/>
            <family val="2"/>
          </rPr>
          <t>Author:</t>
        </r>
        <r>
          <rPr>
            <sz val="9"/>
            <color indexed="81"/>
            <rFont val="Tahoma"/>
            <family val="2"/>
          </rPr>
          <t xml:space="preserve">
Effects scores were 5 for nutrients, 2 for metals/toxics, 1 for salinity, and 0 for pesticides. Narrative 1 is "Practice improves water
quality or reduces
impervious surfaces"'.  Gave it a 1.  BMPs have biggest effect at Tier 1 or Core.</t>
        </r>
      </text>
    </comment>
    <comment ref="M48" authorId="0" shapeId="0">
      <text>
        <r>
          <rPr>
            <b/>
            <sz val="9"/>
            <color indexed="81"/>
            <rFont val="Tahoma"/>
            <family val="2"/>
          </rPr>
          <t>Author:</t>
        </r>
        <r>
          <rPr>
            <sz val="9"/>
            <color indexed="81"/>
            <rFont val="Tahoma"/>
            <family val="2"/>
          </rPr>
          <t xml:space="preserve">
Practice has no effects related to narrative.</t>
        </r>
      </text>
    </comment>
    <comment ref="N48" authorId="0" shapeId="0">
      <text>
        <r>
          <rPr>
            <b/>
            <sz val="9"/>
            <color indexed="81"/>
            <rFont val="Tahoma"/>
            <family val="2"/>
          </rPr>
          <t>Author:</t>
        </r>
        <r>
          <rPr>
            <sz val="9"/>
            <color indexed="81"/>
            <rFont val="Tahoma"/>
            <family val="2"/>
          </rPr>
          <t xml:space="preserve">
Effects scores were 5 for nutrients, 2 for metals/toxics, 1 for salinity, 1 for pathogens, and 0 for pesticides. Narrative 3 score is  "decreases nutrient loads from tributaris" and 1 is "descreases thermal load from tribs and/or contributes to optimal water quality contributions from tributaries". Gave it a 3 because nutrient reduction is biggest effect.  BMPs have biggest effect at Tier 1 or Core.</t>
        </r>
      </text>
    </comment>
    <comment ref="O48" authorId="0" shapeId="0">
      <text>
        <r>
          <rPr>
            <b/>
            <sz val="9"/>
            <color indexed="81"/>
            <rFont val="Tahoma"/>
            <family val="2"/>
          </rPr>
          <t>Author:</t>
        </r>
        <r>
          <rPr>
            <sz val="9"/>
            <color indexed="81"/>
            <rFont val="Tahoma"/>
            <family val="2"/>
          </rPr>
          <t xml:space="preserve">
Effects scores were 5 for nutrients, 2 for metals/toxics, 1 for salinity, 1 for pathogens, and 0 for pesticides. Narrative 3 score is  "...or
otherwise directly
improves stream water
quality (e.g., DO, nutrients,
turbidity); or directly
prevents sea level rise."  Narrative 1 score is "...or
increases other nonriparian
practices to
reduce runoff
temperature/quantity or
improve runoff quality." Gave it a 1  for runoff quality.  BMPs have biggest effect at Tier 1 or Core.</t>
        </r>
      </text>
    </comment>
    <comment ref="P48" authorId="0" shapeId="0">
      <text>
        <r>
          <rPr>
            <b/>
            <sz val="9"/>
            <color indexed="81"/>
            <rFont val="Tahoma"/>
            <family val="2"/>
          </rPr>
          <t>Author:</t>
        </r>
        <r>
          <rPr>
            <sz val="9"/>
            <color indexed="81"/>
            <rFont val="Tahoma"/>
            <family val="2"/>
          </rPr>
          <t xml:space="preserve">
Effects scores were 5 for nutrients, 2 for metals/toxics, 1 for salinity, 1 for pathogens, and 0 for pesticides. Narrative 3 score is  "Practice directly improves
water quality..."  Narrative 1 score is "Practice improves water
quality through watershed
BMPs, reducing
impervious surfaces, etc.". Gave it a 1  for runoff quality.  BMPs have biggest effect at Tier 1 or Core.</t>
        </r>
      </text>
    </comment>
    <comment ref="Q48" authorId="0" shapeId="0">
      <text>
        <r>
          <rPr>
            <b/>
            <sz val="9"/>
            <color indexed="81"/>
            <rFont val="Tahoma"/>
            <family val="2"/>
          </rPr>
          <t>Author:</t>
        </r>
        <r>
          <rPr>
            <sz val="9"/>
            <color indexed="81"/>
            <rFont val="Tahoma"/>
            <family val="2"/>
          </rPr>
          <t xml:space="preserve">
Effects scores were 5 for nutrients, 2 for metals/toxics, 1 for salinity, 1 for pathogens, and 0 for pesticides. Narrative 3 score is  "Practice improves water
quality (e.g., decreases
nutrient loads and/or
reduces sediment) in
targeted oyster restoration
tributaries"  Narrative 1 score is "Practice reduces runoff
that would decrease
salinity in targeted oyster
restoration tributaries". Gave it a 3  for nutrient loads.  BMPs have biggest effect at Tier 1 or Core.</t>
        </r>
      </text>
    </comment>
    <comment ref="R48" authorId="0" shapeId="0">
      <text>
        <r>
          <rPr>
            <b/>
            <sz val="9"/>
            <color indexed="81"/>
            <rFont val="Tahoma"/>
            <family val="2"/>
          </rPr>
          <t>SD:</t>
        </r>
        <r>
          <rPr>
            <sz val="9"/>
            <color indexed="81"/>
            <rFont val="Tahoma"/>
            <family val="2"/>
          </rPr>
          <t xml:space="preserve">
Impact of N is greater than P, but for both is at site. Hence, 3 for N, 1 for P, and 2 when both. Applies to all phase 5.3.2 and 6 NM BMPs. Effects scores were 3,2,4,and 4. I assigned 4 to N and 2 to P, which translated into the 3 for N and 1 for P re: management strategy narrative. BMPs have biggest effect at Tier 1 or Core.</t>
        </r>
      </text>
    </comment>
    <comment ref="S48" authorId="0" shapeId="0">
      <text>
        <r>
          <rPr>
            <b/>
            <sz val="9"/>
            <color indexed="81"/>
            <rFont val="Tahoma"/>
            <family val="2"/>
          </rPr>
          <t>SD:</t>
        </r>
        <r>
          <rPr>
            <sz val="9"/>
            <color indexed="81"/>
            <rFont val="Tahoma"/>
            <family val="2"/>
          </rPr>
          <t xml:space="preserve">
Effects score was 1 for pathogen transport/delivery and I used same value for management strategy (less than 30% decrease in load - NM doesn't always involve manure). BMPs have biggest effect at Tier 1 or Core.</t>
        </r>
      </text>
    </comment>
    <comment ref="T48" authorId="0" shapeId="0">
      <text>
        <r>
          <rPr>
            <b/>
            <sz val="9"/>
            <color indexed="81"/>
            <rFont val="Tahoma"/>
            <family val="2"/>
          </rPr>
          <t>Author:</t>
        </r>
        <r>
          <rPr>
            <sz val="9"/>
            <color indexed="81"/>
            <rFont val="Tahoma"/>
            <family val="2"/>
          </rPr>
          <t xml:space="preserve">
Practice has no effects related to narrative.</t>
        </r>
      </text>
    </comment>
    <comment ref="U48" authorId="0" shapeId="0">
      <text>
        <r>
          <rPr>
            <b/>
            <sz val="9"/>
            <color indexed="81"/>
            <rFont val="Tahoma"/>
            <family val="2"/>
          </rPr>
          <t>Author:</t>
        </r>
        <r>
          <rPr>
            <sz val="9"/>
            <color indexed="81"/>
            <rFont val="Tahoma"/>
            <family val="2"/>
          </rPr>
          <t xml:space="preserve">
Practice has no effects related to narrative.</t>
        </r>
      </text>
    </comment>
    <comment ref="V48" authorId="0" shapeId="0">
      <text>
        <r>
          <rPr>
            <b/>
            <sz val="9"/>
            <color indexed="81"/>
            <rFont val="Tahoma"/>
            <family val="2"/>
          </rPr>
          <t>SD:</t>
        </r>
        <r>
          <rPr>
            <sz val="9"/>
            <color indexed="81"/>
            <rFont val="Tahoma"/>
            <family val="2"/>
          </rPr>
          <t xml:space="preserve">
Effects scores were 5 for nutrients, 2 for metals/toxics, 1 for salinity, and 0 for pesticides. Narrative has a high standard for a 3 ("eliminates"), so gave a 2 which is between a 1 ("reduces") and 3. BMPs have biggest effect at Tier 1 or Core.</t>
        </r>
      </text>
    </comment>
    <comment ref="W48" authorId="0" shapeId="0">
      <text>
        <r>
          <rPr>
            <b/>
            <sz val="9"/>
            <color indexed="81"/>
            <rFont val="Tahoma"/>
            <family val="2"/>
          </rPr>
          <t>SD:</t>
        </r>
        <r>
          <rPr>
            <sz val="9"/>
            <color indexed="81"/>
            <rFont val="Tahoma"/>
            <family val="2"/>
          </rPr>
          <t xml:space="preserve">
Effects scores were 2 and 2, but had to do with health and vigor, not yield vs. energy. So, gave it a 0 for narrative.</t>
        </r>
      </text>
    </comment>
    <comment ref="X48" authorId="0" shapeId="0">
      <text>
        <r>
          <rPr>
            <b/>
            <sz val="9"/>
            <color indexed="81"/>
            <rFont val="Tahoma"/>
            <family val="2"/>
          </rPr>
          <t>SD:</t>
        </r>
        <r>
          <rPr>
            <sz val="9"/>
            <color indexed="81"/>
            <rFont val="Tahoma"/>
            <family val="2"/>
          </rPr>
          <t xml:space="preserve">
Effect score is 2 but is about biomass, not about flood control in any way. So, gave 0 for narrative.</t>
        </r>
      </text>
    </comment>
    <comment ref="Y48" authorId="0" shapeId="0">
      <text>
        <r>
          <rPr>
            <b/>
            <sz val="9"/>
            <color indexed="81"/>
            <rFont val="Tahoma"/>
            <family val="2"/>
          </rPr>
          <t>Author:</t>
        </r>
        <r>
          <rPr>
            <sz val="9"/>
            <color indexed="81"/>
            <rFont val="Tahoma"/>
            <family val="2"/>
          </rPr>
          <t xml:space="preserve">
Practice has no effects related to narrative.</t>
        </r>
      </text>
    </comment>
    <comment ref="Z48" authorId="0" shapeId="0">
      <text>
        <r>
          <rPr>
            <b/>
            <sz val="9"/>
            <color indexed="81"/>
            <rFont val="Tahoma"/>
            <family val="2"/>
          </rPr>
          <t>SD:</t>
        </r>
        <r>
          <rPr>
            <sz val="9"/>
            <color indexed="81"/>
            <rFont val="Tahoma"/>
            <family val="2"/>
          </rPr>
          <t xml:space="preserve">
Effect score is 2 but is about biomass, not about GW recharge or infilatration  in any way. So, gave 0 for narrative.</t>
        </r>
      </text>
    </comment>
    <comment ref="AA48" authorId="0" shapeId="0">
      <text>
        <r>
          <rPr>
            <b/>
            <sz val="9"/>
            <color indexed="81"/>
            <rFont val="Tahoma"/>
            <family val="2"/>
          </rPr>
          <t>SD:</t>
        </r>
        <r>
          <rPr>
            <sz val="9"/>
            <color indexed="81"/>
            <rFont val="Tahoma"/>
            <family val="2"/>
          </rPr>
          <t xml:space="preserve">
Avg. score of soil health and crop yield effects is 1.25. Gave narrative score of 1  = "potential to improve property value on the land it is situated on". BMPs have biggest effect at Tier 1 or Core.</t>
        </r>
      </text>
    </comment>
    <comment ref="AB48" authorId="0" shapeId="0">
      <text>
        <r>
          <rPr>
            <b/>
            <sz val="9"/>
            <color indexed="81"/>
            <rFont val="Tahoma"/>
            <family val="2"/>
          </rPr>
          <t>Author:</t>
        </r>
        <r>
          <rPr>
            <sz val="9"/>
            <color indexed="81"/>
            <rFont val="Tahoma"/>
            <family val="2"/>
          </rPr>
          <t xml:space="preserve">
Effects scores were 5 for nutrients, 2 for metals/toxics, 1 for salinity, 1 for pathogens, and 0 for pesticides. Narrative 3 score is  "reduces water pollution to waterbodies with direct contact recreation" and 1 is "enhances ... passive recreation". Gave it a 2 because delivery and magnitude reductions vary a lot (and pathogen impact is small). BMPs have biggest effect at Tier 1 or Core.</t>
        </r>
      </text>
    </comment>
    <comment ref="AD48" authorId="0" shapeId="0">
      <text>
        <r>
          <rPr>
            <b/>
            <sz val="9"/>
            <color indexed="81"/>
            <rFont val="Tahoma"/>
            <family val="2"/>
          </rPr>
          <t>Author:</t>
        </r>
        <r>
          <rPr>
            <sz val="9"/>
            <color indexed="81"/>
            <rFont val="Tahoma"/>
            <family val="2"/>
          </rPr>
          <t xml:space="preserve">
Practice has no effects related to narrative.</t>
        </r>
      </text>
    </comment>
    <comment ref="C49" authorId="0" shapeId="0">
      <text>
        <r>
          <rPr>
            <b/>
            <sz val="9"/>
            <color indexed="81"/>
            <rFont val="Tahoma"/>
            <family val="2"/>
          </rPr>
          <t>Author:</t>
        </r>
        <r>
          <rPr>
            <sz val="9"/>
            <color indexed="81"/>
            <rFont val="Tahoma"/>
            <family val="2"/>
          </rPr>
          <t xml:space="preserve">
Practice has no effects related to narrative.</t>
        </r>
      </text>
    </comment>
    <comment ref="D49" authorId="0" shapeId="0">
      <text>
        <r>
          <rPr>
            <b/>
            <sz val="9"/>
            <color indexed="81"/>
            <rFont val="Tahoma"/>
            <family val="2"/>
          </rPr>
          <t>Author:</t>
        </r>
        <r>
          <rPr>
            <sz val="9"/>
            <color indexed="81"/>
            <rFont val="Tahoma"/>
            <family val="2"/>
          </rPr>
          <t xml:space="preserve">
Practice has no effects related to narrative.</t>
        </r>
      </text>
    </comment>
    <comment ref="E49" authorId="0" shapeId="0">
      <text>
        <r>
          <rPr>
            <b/>
            <sz val="9"/>
            <color indexed="81"/>
            <rFont val="Tahoma"/>
            <family val="2"/>
          </rPr>
          <t>Author:</t>
        </r>
        <r>
          <rPr>
            <sz val="9"/>
            <color indexed="81"/>
            <rFont val="Tahoma"/>
            <family val="2"/>
          </rPr>
          <t xml:space="preserve">
Practice has no effects related to narrative.</t>
        </r>
      </text>
    </comment>
    <comment ref="F49" authorId="0" shapeId="0">
      <text>
        <r>
          <rPr>
            <b/>
            <sz val="9"/>
            <color indexed="81"/>
            <rFont val="Tahoma"/>
            <family val="2"/>
          </rPr>
          <t>Author:</t>
        </r>
        <r>
          <rPr>
            <sz val="9"/>
            <color indexed="81"/>
            <rFont val="Tahoma"/>
            <family val="2"/>
          </rPr>
          <t xml:space="preserve">
Salinity effect is 1 . Narrative discusses for a 1 salinity changes within context of global warming. This is a small-scale impact so gave it a 0.</t>
        </r>
      </text>
    </comment>
    <comment ref="G49" authorId="0" shapeId="0">
      <text>
        <r>
          <rPr>
            <b/>
            <sz val="9"/>
            <color indexed="81"/>
            <rFont val="Tahoma"/>
            <family val="2"/>
          </rPr>
          <t>Author:</t>
        </r>
        <r>
          <rPr>
            <sz val="9"/>
            <color indexed="81"/>
            <rFont val="Tahoma"/>
            <family val="2"/>
          </rPr>
          <t xml:space="preserve">
Effects scores were 5 for nutrients, 2 for metals/toxics, 1 for salinity, 1 for pathogens, and 0 for pesticides. Narrative 1 score is  "Practice reduces
impervious surface or
increases other nonriparian
practices to
reduce runoff
temperature/quantity or
improve runoff quality."  Gave it a 1  for runoff quality.  BMPs have biggest effect at Tier 1 or Core.</t>
        </r>
      </text>
    </comment>
    <comment ref="H49" authorId="0" shapeId="0">
      <text>
        <r>
          <rPr>
            <b/>
            <sz val="9"/>
            <color indexed="81"/>
            <rFont val="Tahoma"/>
            <family val="2"/>
          </rPr>
          <t>Author:</t>
        </r>
        <r>
          <rPr>
            <sz val="9"/>
            <color indexed="81"/>
            <rFont val="Tahoma"/>
            <family val="2"/>
          </rPr>
          <t xml:space="preserve">
Practice has no effects related to narrative.</t>
        </r>
      </text>
    </comment>
    <comment ref="I49" authorId="0" shapeId="0">
      <text>
        <r>
          <rPr>
            <b/>
            <sz val="9"/>
            <color indexed="81"/>
            <rFont val="Tahoma"/>
            <family val="2"/>
          </rPr>
          <t>Author:</t>
        </r>
        <r>
          <rPr>
            <sz val="9"/>
            <color indexed="81"/>
            <rFont val="Tahoma"/>
            <family val="2"/>
          </rPr>
          <t xml:space="preserve">
Effects scores were 5 for nutrients, 2 for metals/toxics, 1 for salinity, 1 for pathogens,  2 for infiltration (organic matter only), and 0 for pesticides. Narrative 1 score is  "Practice improves
watershed-based factors
that reduce pollutant loads
to streams (e.g., nutrients,
salt, thermal, toxic)." Gave it a 1. BMPs have biggest effect at Tier 1 or Core.</t>
        </r>
      </text>
    </comment>
    <comment ref="J49" authorId="0" shapeId="0">
      <text>
        <r>
          <rPr>
            <b/>
            <sz val="9"/>
            <color indexed="81"/>
            <rFont val="Tahoma"/>
            <family val="2"/>
          </rPr>
          <t>Author:</t>
        </r>
        <r>
          <rPr>
            <sz val="9"/>
            <color indexed="81"/>
            <rFont val="Tahoma"/>
            <family val="2"/>
          </rPr>
          <t xml:space="preserve">
Effects scores were 5 for nutrients, 2 for metals/toxics, 1 for salinity, 1 for pathogens, and 0 for pesticides. Narrative 1 score is  "Practice directly enhances either the water quality or habitat function of SAV."  Gave it a 0 because it is indirect for water quality and not giving half-unit scores.  for nutrient loads.  BMPs have biggest effect at Tier 1 or Core.</t>
        </r>
      </text>
    </comment>
    <comment ref="K49" authorId="0" shapeId="0">
      <text>
        <r>
          <rPr>
            <b/>
            <sz val="9"/>
            <color indexed="81"/>
            <rFont val="Tahoma"/>
            <family val="2"/>
          </rPr>
          <t>Author:</t>
        </r>
        <r>
          <rPr>
            <sz val="9"/>
            <color indexed="81"/>
            <rFont val="Tahoma"/>
            <family val="2"/>
          </rPr>
          <t xml:space="preserve">
No effect on sediment and no direct effects on wetlands, so 0 for narrative.</t>
        </r>
      </text>
    </comment>
    <comment ref="L49" authorId="0" shapeId="0">
      <text>
        <r>
          <rPr>
            <b/>
            <sz val="9"/>
            <color indexed="81"/>
            <rFont val="Tahoma"/>
            <family val="2"/>
          </rPr>
          <t>Author:</t>
        </r>
        <r>
          <rPr>
            <sz val="9"/>
            <color indexed="81"/>
            <rFont val="Tahoma"/>
            <family val="2"/>
          </rPr>
          <t xml:space="preserve">
Effects scores were 5 for nutrients, 2 for metals/toxics, 1 for salinity, and 0 for pesticides. Narrative 1 is "Practice improves water
quality or reduces
impervious surfaces"'.  Gave it a 1.  BMPs have biggest effect at Tier 1 or Core.</t>
        </r>
      </text>
    </comment>
    <comment ref="M49" authorId="0" shapeId="0">
      <text>
        <r>
          <rPr>
            <b/>
            <sz val="9"/>
            <color indexed="81"/>
            <rFont val="Tahoma"/>
            <family val="2"/>
          </rPr>
          <t>Author:</t>
        </r>
        <r>
          <rPr>
            <sz val="9"/>
            <color indexed="81"/>
            <rFont val="Tahoma"/>
            <family val="2"/>
          </rPr>
          <t xml:space="preserve">
Practice has no effects related to narrative.</t>
        </r>
      </text>
    </comment>
    <comment ref="N49" authorId="0" shapeId="0">
      <text>
        <r>
          <rPr>
            <b/>
            <sz val="9"/>
            <color indexed="81"/>
            <rFont val="Tahoma"/>
            <family val="2"/>
          </rPr>
          <t>Author:</t>
        </r>
        <r>
          <rPr>
            <sz val="9"/>
            <color indexed="81"/>
            <rFont val="Tahoma"/>
            <family val="2"/>
          </rPr>
          <t xml:space="preserve">
Effects scores were 5 for nutrients, 2 for metals/toxics, 1 for salinity, 1 for pathogens, and 0 for pesticides. Narrative 3 score is  "decreases nutrient loads from tributaris" and 1 is "descreases thermal load from tribs and/or contributes to optimal water quality contributions from tributaries". Gave it a 3 because nutrient reduction is biggest effect.  BMPs have biggest effect at Tier 1 or Core.</t>
        </r>
      </text>
    </comment>
    <comment ref="O49" authorId="0" shapeId="0">
      <text>
        <r>
          <rPr>
            <b/>
            <sz val="9"/>
            <color indexed="81"/>
            <rFont val="Tahoma"/>
            <family val="2"/>
          </rPr>
          <t>Author:</t>
        </r>
        <r>
          <rPr>
            <sz val="9"/>
            <color indexed="81"/>
            <rFont val="Tahoma"/>
            <family val="2"/>
          </rPr>
          <t xml:space="preserve">
Effects scores were 5 for nutrients, 2 for metals/toxics, 1 for salinity, 1 for pathogens, and 0 for pesticides. Narrative 3 score is  "...or
otherwise directly
improves stream water
quality (e.g., DO, nutrients,
turbidity); or directly
prevents sea level rise."  Narrative 1 score is "...or
increases other nonriparian
practices to
reduce runoff
temperature/quantity or
improve runoff quality." Gave it a 1  for runoff quality.  BMPs have biggest effect at Tier 1 or Core.</t>
        </r>
      </text>
    </comment>
    <comment ref="P49" authorId="0" shapeId="0">
      <text>
        <r>
          <rPr>
            <b/>
            <sz val="9"/>
            <color indexed="81"/>
            <rFont val="Tahoma"/>
            <family val="2"/>
          </rPr>
          <t>Author:</t>
        </r>
        <r>
          <rPr>
            <sz val="9"/>
            <color indexed="81"/>
            <rFont val="Tahoma"/>
            <family val="2"/>
          </rPr>
          <t xml:space="preserve">
Effects scores were 5 for nutrients, 2 for metals/toxics, 1 for salinity, 1 for pathogens, and 0 for pesticides. Narrative 3 score is  "Practice directly improves
water quality..."  Narrative 1 score is "Practice improves water
quality through watershed
BMPs, reducing
impervious surfaces, etc.". Gave it a 1  for runoff quality.  BMPs have biggest effect at Tier 1 or Core.</t>
        </r>
      </text>
    </comment>
    <comment ref="Q49" authorId="0" shapeId="0">
      <text>
        <r>
          <rPr>
            <b/>
            <sz val="9"/>
            <color indexed="81"/>
            <rFont val="Tahoma"/>
            <family val="2"/>
          </rPr>
          <t>Author:</t>
        </r>
        <r>
          <rPr>
            <sz val="9"/>
            <color indexed="81"/>
            <rFont val="Tahoma"/>
            <family val="2"/>
          </rPr>
          <t xml:space="preserve">
Effects scores were 5 for nutrients, 2 for metals/toxics, 1 for salinity, 1 for pathogens, and 0 for pesticides. Narrative 3 score is  "Practice improves water
quality (e.g., decreases
nutrient loads and/or
reduces sediment) in
targeted oyster restoration
tributaries"  Narrative 1 score is "Practice reduces runoff
that would decrease
salinity in targeted oyster
restoration tributaries". Gave it a 3  for nutrient loads.  BMPs have biggest effect at Tier 1 or Core.</t>
        </r>
      </text>
    </comment>
    <comment ref="R49" authorId="0" shapeId="0">
      <text>
        <r>
          <rPr>
            <b/>
            <sz val="9"/>
            <color indexed="81"/>
            <rFont val="Tahoma"/>
            <family val="2"/>
          </rPr>
          <t>Author:</t>
        </r>
        <r>
          <rPr>
            <sz val="9"/>
            <color indexed="81"/>
            <rFont val="Tahoma"/>
            <family val="2"/>
          </rPr>
          <t xml:space="preserve">
Impact of N is greater than P, but for both is at site. Hence, 3 for N, 1 for P, and 2 when both. Applies to all phase 5.3.2 and 6 NM BMPs. Effects scores were 3,2,4,and 4. I assigned 4 to N and 2 to P, which translated into the 3 for N and 1 for P re: management strategy narrative. BMPs have biggest effect at Tier 1 or Core.</t>
        </r>
      </text>
    </comment>
    <comment ref="S49" authorId="0" shapeId="0">
      <text>
        <r>
          <rPr>
            <b/>
            <sz val="9"/>
            <color indexed="81"/>
            <rFont val="Tahoma"/>
            <family val="2"/>
          </rPr>
          <t>SD:</t>
        </r>
        <r>
          <rPr>
            <sz val="9"/>
            <color indexed="81"/>
            <rFont val="Tahoma"/>
            <family val="2"/>
          </rPr>
          <t xml:space="preserve">
Effects score was 1 for pathogen transport/delivery and I used same value for management strategy (less than 30% decrease in load - NM doesn't always involve manure). BMPs have biggest effect at Tier 1 or Core.</t>
        </r>
      </text>
    </comment>
    <comment ref="T49" authorId="0" shapeId="0">
      <text>
        <r>
          <rPr>
            <b/>
            <sz val="9"/>
            <color indexed="81"/>
            <rFont val="Tahoma"/>
            <family val="2"/>
          </rPr>
          <t>Author:</t>
        </r>
        <r>
          <rPr>
            <sz val="9"/>
            <color indexed="81"/>
            <rFont val="Tahoma"/>
            <family val="2"/>
          </rPr>
          <t xml:space="preserve">
Practice has no effects related to narrative.</t>
        </r>
      </text>
    </comment>
    <comment ref="U49" authorId="0" shapeId="0">
      <text>
        <r>
          <rPr>
            <b/>
            <sz val="9"/>
            <color indexed="81"/>
            <rFont val="Tahoma"/>
            <family val="2"/>
          </rPr>
          <t>Author:</t>
        </r>
        <r>
          <rPr>
            <sz val="9"/>
            <color indexed="81"/>
            <rFont val="Tahoma"/>
            <family val="2"/>
          </rPr>
          <t xml:space="preserve">
Practice has no effects related to narrative.</t>
        </r>
      </text>
    </comment>
    <comment ref="V49" authorId="0" shapeId="0">
      <text>
        <r>
          <rPr>
            <b/>
            <sz val="9"/>
            <color indexed="81"/>
            <rFont val="Tahoma"/>
            <family val="2"/>
          </rPr>
          <t>SD:</t>
        </r>
        <r>
          <rPr>
            <sz val="9"/>
            <color indexed="81"/>
            <rFont val="Tahoma"/>
            <family val="2"/>
          </rPr>
          <t xml:space="preserve">
Effects scores were 5 for nutrients, 2 for metals/toxics, 1 for salinity, and 0 for pesticides. Narrative has a high standard for a 3 ("eliminates"), so gave a 2 which is between a 1 ("reduces") and 3. BMPs have biggest effect at Tier 1 or Core.</t>
        </r>
      </text>
    </comment>
    <comment ref="W49" authorId="0" shapeId="0">
      <text>
        <r>
          <rPr>
            <b/>
            <sz val="9"/>
            <color indexed="81"/>
            <rFont val="Tahoma"/>
            <family val="2"/>
          </rPr>
          <t>SD:</t>
        </r>
        <r>
          <rPr>
            <sz val="9"/>
            <color indexed="81"/>
            <rFont val="Tahoma"/>
            <family val="2"/>
          </rPr>
          <t xml:space="preserve">
Effects scores were 2 and 2, but had to do with health and vigor, not yield vs. energy. So, gave it a 0 for narrative.</t>
        </r>
      </text>
    </comment>
    <comment ref="X49" authorId="0" shapeId="0">
      <text>
        <r>
          <rPr>
            <b/>
            <sz val="9"/>
            <color indexed="81"/>
            <rFont val="Tahoma"/>
            <family val="2"/>
          </rPr>
          <t>SD:</t>
        </r>
        <r>
          <rPr>
            <sz val="9"/>
            <color indexed="81"/>
            <rFont val="Tahoma"/>
            <family val="2"/>
          </rPr>
          <t xml:space="preserve">
Effect score is 2 but is about biomass, not about flood control in any way. So, gave 0 for narrative.</t>
        </r>
      </text>
    </comment>
    <comment ref="Y49" authorId="0" shapeId="0">
      <text>
        <r>
          <rPr>
            <b/>
            <sz val="9"/>
            <color indexed="81"/>
            <rFont val="Tahoma"/>
            <family val="2"/>
          </rPr>
          <t>Author:</t>
        </r>
        <r>
          <rPr>
            <sz val="9"/>
            <color indexed="81"/>
            <rFont val="Tahoma"/>
            <family val="2"/>
          </rPr>
          <t xml:space="preserve">
Practice has no effects related to narrative.</t>
        </r>
      </text>
    </comment>
    <comment ref="Z49" authorId="0" shapeId="0">
      <text>
        <r>
          <rPr>
            <b/>
            <sz val="9"/>
            <color indexed="81"/>
            <rFont val="Tahoma"/>
            <family val="2"/>
          </rPr>
          <t>SD:</t>
        </r>
        <r>
          <rPr>
            <sz val="9"/>
            <color indexed="81"/>
            <rFont val="Tahoma"/>
            <family val="2"/>
          </rPr>
          <t xml:space="preserve">
Effect score is 2 but is about biomass, not about GW recharge or infilatration  in any way. So, gave 0 for narrative.</t>
        </r>
      </text>
    </comment>
    <comment ref="AA49" authorId="0" shapeId="0">
      <text>
        <r>
          <rPr>
            <b/>
            <sz val="9"/>
            <color indexed="81"/>
            <rFont val="Tahoma"/>
            <family val="2"/>
          </rPr>
          <t>SD:</t>
        </r>
        <r>
          <rPr>
            <sz val="9"/>
            <color indexed="81"/>
            <rFont val="Tahoma"/>
            <family val="2"/>
          </rPr>
          <t xml:space="preserve">
Avg. score of soil health and crop yield effects is 1.25. Gave narrative score of 1  = "potential to improve property value on the land it is situated on". BMPs have biggest effect at Tier 1 or Core.</t>
        </r>
      </text>
    </comment>
    <comment ref="AB49" authorId="0" shapeId="0">
      <text>
        <r>
          <rPr>
            <b/>
            <sz val="9"/>
            <color indexed="81"/>
            <rFont val="Tahoma"/>
            <family val="2"/>
          </rPr>
          <t>Author:</t>
        </r>
        <r>
          <rPr>
            <sz val="9"/>
            <color indexed="81"/>
            <rFont val="Tahoma"/>
            <family val="2"/>
          </rPr>
          <t xml:space="preserve">
Effects scores were 5 for nutrients, 2 for metals/toxics, 1 for salinity, 1 for pathogens, and 0 for pesticides. Narrative 3 score is  "reduces water pollution to waterbodies with direct contact recreation" and 1 is "enhances ... passive recreation". Gave it a 2 because delivery and magnitude reductions vary a lot (and pathogen impact is small). BMPs have biggest effect at Tier 1 or Core.</t>
        </r>
      </text>
    </comment>
    <comment ref="AD49" authorId="0" shapeId="0">
      <text>
        <r>
          <rPr>
            <b/>
            <sz val="9"/>
            <color indexed="81"/>
            <rFont val="Tahoma"/>
            <family val="2"/>
          </rPr>
          <t>Author:</t>
        </r>
        <r>
          <rPr>
            <sz val="9"/>
            <color indexed="81"/>
            <rFont val="Tahoma"/>
            <family val="2"/>
          </rPr>
          <t xml:space="preserve">
Practice has no effects related to narrative.</t>
        </r>
      </text>
    </comment>
    <comment ref="C50" authorId="0" shapeId="0">
      <text>
        <r>
          <rPr>
            <b/>
            <sz val="9"/>
            <color indexed="81"/>
            <rFont val="Tahoma"/>
            <family val="2"/>
          </rPr>
          <t>Author:</t>
        </r>
        <r>
          <rPr>
            <sz val="9"/>
            <color indexed="81"/>
            <rFont val="Tahoma"/>
            <family val="2"/>
          </rPr>
          <t xml:space="preserve">
Practice has no effects related to narrative.</t>
        </r>
      </text>
    </comment>
    <comment ref="D50" authorId="0" shapeId="0">
      <text>
        <r>
          <rPr>
            <b/>
            <sz val="9"/>
            <color indexed="81"/>
            <rFont val="Tahoma"/>
            <family val="2"/>
          </rPr>
          <t>Author:</t>
        </r>
        <r>
          <rPr>
            <sz val="9"/>
            <color indexed="81"/>
            <rFont val="Tahoma"/>
            <family val="2"/>
          </rPr>
          <t xml:space="preserve">
Practice has no effects related to narrative.</t>
        </r>
      </text>
    </comment>
    <comment ref="E50" authorId="0" shapeId="0">
      <text>
        <r>
          <rPr>
            <b/>
            <sz val="9"/>
            <color indexed="81"/>
            <rFont val="Tahoma"/>
            <family val="2"/>
          </rPr>
          <t>Author:</t>
        </r>
        <r>
          <rPr>
            <sz val="9"/>
            <color indexed="81"/>
            <rFont val="Tahoma"/>
            <family val="2"/>
          </rPr>
          <t xml:space="preserve">
Practice has no effects related to narrative.</t>
        </r>
      </text>
    </comment>
    <comment ref="F50" authorId="0" shapeId="0">
      <text>
        <r>
          <rPr>
            <b/>
            <sz val="9"/>
            <color indexed="81"/>
            <rFont val="Tahoma"/>
            <family val="2"/>
          </rPr>
          <t>Author:</t>
        </r>
        <r>
          <rPr>
            <sz val="9"/>
            <color indexed="81"/>
            <rFont val="Tahoma"/>
            <family val="2"/>
          </rPr>
          <t xml:space="preserve">
Salinity effect is 1 . Narrative discusses for a 1 salinity changes within context of global warming. This is a small-scale impact so gave it a 0.</t>
        </r>
      </text>
    </comment>
    <comment ref="G50" authorId="0" shapeId="0">
      <text>
        <r>
          <rPr>
            <b/>
            <sz val="9"/>
            <color indexed="81"/>
            <rFont val="Tahoma"/>
            <family val="2"/>
          </rPr>
          <t>Author:</t>
        </r>
        <r>
          <rPr>
            <sz val="9"/>
            <color indexed="81"/>
            <rFont val="Tahoma"/>
            <family val="2"/>
          </rPr>
          <t xml:space="preserve">
Effects scores were 5 for nutrients, 2 for metals/toxics, 1 for salinity, 1 for pathogens, and 0 for pesticides. Narrative 1 score is  "Practice reduces
impervious surface or
increases other nonriparian
practices to
reduce runoff
temperature/quantity or
improve runoff quality."  Gave it a 1  for runoff quality.  BMPs have biggest effect at Tier 1 or Core.</t>
        </r>
      </text>
    </comment>
    <comment ref="H50" authorId="0" shapeId="0">
      <text>
        <r>
          <rPr>
            <b/>
            <sz val="9"/>
            <color indexed="81"/>
            <rFont val="Tahoma"/>
            <family val="2"/>
          </rPr>
          <t>Author:</t>
        </r>
        <r>
          <rPr>
            <sz val="9"/>
            <color indexed="81"/>
            <rFont val="Tahoma"/>
            <family val="2"/>
          </rPr>
          <t xml:space="preserve">
Practice has no effects related to narrative.</t>
        </r>
      </text>
    </comment>
    <comment ref="I50" authorId="0" shapeId="0">
      <text>
        <r>
          <rPr>
            <b/>
            <sz val="9"/>
            <color indexed="81"/>
            <rFont val="Tahoma"/>
            <family val="2"/>
          </rPr>
          <t>Author:</t>
        </r>
        <r>
          <rPr>
            <sz val="9"/>
            <color indexed="81"/>
            <rFont val="Tahoma"/>
            <family val="2"/>
          </rPr>
          <t xml:space="preserve">
Effects scores were 5 for nutrients, 2 for metals/toxics, 1 for salinity, 1 for pathogens,  2 for infiltration (organic matter only), and 0 for pesticides. Narrative 1 score is  "Practice improves
watershed-based factors
that reduce pollutant loads
to streams (e.g., nutrients,
salt, thermal, toxic)." Gave it a 1. BMPs have biggest effect at Tier 1 or Core.</t>
        </r>
      </text>
    </comment>
    <comment ref="J50" authorId="0" shapeId="0">
      <text>
        <r>
          <rPr>
            <b/>
            <sz val="9"/>
            <color indexed="81"/>
            <rFont val="Tahoma"/>
            <family val="2"/>
          </rPr>
          <t>Author:</t>
        </r>
        <r>
          <rPr>
            <sz val="9"/>
            <color indexed="81"/>
            <rFont val="Tahoma"/>
            <family val="2"/>
          </rPr>
          <t xml:space="preserve">
Effects scores were 5 for nutrients, 2 for metals/toxics, 1 for salinity, 1 for pathogens, and 0 for pesticides. Narrative 1 score is  "Practice directly enhances either the water quality or habitat function of SAV."  Gave it a 0 because it is indirect for water quality and not giving half-unit scores.  for nutrient loads.  BMPs have biggest effect at Tier 1 or Core.</t>
        </r>
      </text>
    </comment>
    <comment ref="K50" authorId="0" shapeId="0">
      <text>
        <r>
          <rPr>
            <b/>
            <sz val="9"/>
            <color indexed="81"/>
            <rFont val="Tahoma"/>
            <family val="2"/>
          </rPr>
          <t>Author:</t>
        </r>
        <r>
          <rPr>
            <sz val="9"/>
            <color indexed="81"/>
            <rFont val="Tahoma"/>
            <family val="2"/>
          </rPr>
          <t xml:space="preserve">
No effect on sediment and no direct effects on wetlands, so 0 for narrative.</t>
        </r>
      </text>
    </comment>
    <comment ref="L50" authorId="0" shapeId="0">
      <text>
        <r>
          <rPr>
            <b/>
            <sz val="9"/>
            <color indexed="81"/>
            <rFont val="Tahoma"/>
            <family val="2"/>
          </rPr>
          <t>Author:</t>
        </r>
        <r>
          <rPr>
            <sz val="9"/>
            <color indexed="81"/>
            <rFont val="Tahoma"/>
            <family val="2"/>
          </rPr>
          <t xml:space="preserve">
Effects scores were 5 for nutrients, 2 for metals/toxics, 1 for salinity, and 0 for pesticides. Narrative 1 is "Practice improves water
quality or reduces
impervious surfaces"'.  Gave it a 1.  BMPs have biggest effect at Tier 1 or Core.</t>
        </r>
      </text>
    </comment>
    <comment ref="M50" authorId="0" shapeId="0">
      <text>
        <r>
          <rPr>
            <b/>
            <sz val="9"/>
            <color indexed="81"/>
            <rFont val="Tahoma"/>
            <family val="2"/>
          </rPr>
          <t>Author:</t>
        </r>
        <r>
          <rPr>
            <sz val="9"/>
            <color indexed="81"/>
            <rFont val="Tahoma"/>
            <family val="2"/>
          </rPr>
          <t xml:space="preserve">
Practice has no effects related to narrative.</t>
        </r>
      </text>
    </comment>
    <comment ref="N50" authorId="0" shapeId="0">
      <text>
        <r>
          <rPr>
            <b/>
            <sz val="9"/>
            <color indexed="81"/>
            <rFont val="Tahoma"/>
            <family val="2"/>
          </rPr>
          <t>Author:</t>
        </r>
        <r>
          <rPr>
            <sz val="9"/>
            <color indexed="81"/>
            <rFont val="Tahoma"/>
            <family val="2"/>
          </rPr>
          <t xml:space="preserve">
Effects scores were 5 for nutrients, 2 for metals/toxics, 1 for salinity, 1 for pathogens, and 0 for pesticides. Narrative 3 score is  "decreases nutrient loads from tributaris" and 1 is "descreases thermal load from tribs and/or contributes to optimal water quality contributions from tributaries". Gave it a 3 because nutrient reduction is biggest effect.  BMPs have biggest effect at Tier 1 or Core.</t>
        </r>
      </text>
    </comment>
    <comment ref="O50" authorId="0" shapeId="0">
      <text>
        <r>
          <rPr>
            <b/>
            <sz val="9"/>
            <color indexed="81"/>
            <rFont val="Tahoma"/>
            <family val="2"/>
          </rPr>
          <t>Author:</t>
        </r>
        <r>
          <rPr>
            <sz val="9"/>
            <color indexed="81"/>
            <rFont val="Tahoma"/>
            <family val="2"/>
          </rPr>
          <t xml:space="preserve">
Effects scores were 5 for nutrients, 2 for metals/toxics, 1 for salinity, 1 for pathogens, and 0 for pesticides. Narrative 3 score is  "...or
otherwise directly
improves stream water
quality (e.g., DO, nutrients,
turbidity); or directly
prevents sea level rise."  Narrative 1 score is "...or
increases other nonriparian
practices to
reduce runoff
temperature/quantity or
improve runoff quality." Gave it a 1  for runoff quality.  BMPs have biggest effect at Tier 1 or Core.</t>
        </r>
      </text>
    </comment>
    <comment ref="P50" authorId="0" shapeId="0">
      <text>
        <r>
          <rPr>
            <b/>
            <sz val="9"/>
            <color indexed="81"/>
            <rFont val="Tahoma"/>
            <family val="2"/>
          </rPr>
          <t>Author:</t>
        </r>
        <r>
          <rPr>
            <sz val="9"/>
            <color indexed="81"/>
            <rFont val="Tahoma"/>
            <family val="2"/>
          </rPr>
          <t xml:space="preserve">
Effects scores were 5 for nutrients, 2 for metals/toxics, 1 for salinity, 1 for pathogens, and 0 for pesticides. Narrative 3 score is  "Practice directly improves water quality..."  Narrative 1 score is "Practice improves water quality through watershed
BMPs, reducing
impervious surfaces, etc.". Gave it a 1  for runoff quality.  BMPs have biggest effect at Tier 1 or Core.</t>
        </r>
      </text>
    </comment>
    <comment ref="Q50" authorId="0" shapeId="0">
      <text>
        <r>
          <rPr>
            <b/>
            <sz val="9"/>
            <color indexed="81"/>
            <rFont val="Tahoma"/>
            <family val="2"/>
          </rPr>
          <t>Author:</t>
        </r>
        <r>
          <rPr>
            <sz val="9"/>
            <color indexed="81"/>
            <rFont val="Tahoma"/>
            <family val="2"/>
          </rPr>
          <t xml:space="preserve">
Effects scores were 5 for nutrients, 2 for metals/toxics, 1 for salinity, 1 for pathogens, and 0 for pesticides. Narrative 3 score is  "Practice improves water
quality (e.g., decreases
nutrient loads and/or
reduces sediment) in
targeted oyster restoration
tributaries"  Narrative 1 score is "Practice reduces runoff
that would decrease
salinity in targeted oyster
restoration tributaries". Gave it a 3  for nutrient loads.  BMPs have biggest effect at Tier 1 or Core.</t>
        </r>
      </text>
    </comment>
    <comment ref="R50" authorId="0" shapeId="0">
      <text>
        <r>
          <rPr>
            <b/>
            <sz val="9"/>
            <color indexed="81"/>
            <rFont val="Tahoma"/>
            <family val="2"/>
          </rPr>
          <t>SD:</t>
        </r>
        <r>
          <rPr>
            <sz val="9"/>
            <color indexed="81"/>
            <rFont val="Tahoma"/>
            <family val="2"/>
          </rPr>
          <t xml:space="preserve"> Impact of N is greater than P, but for both is at site. Hence, 3 for N, 1 for P, and 2 when both. Applies to all phase 5.3.2 and 6 NM BMPs. Effects scores were 3,2,4,and 4. I assigned 4 to N and 2 to P, which translated into the 3 for N and 1 for P re: management strategy narrative. BMPs have biggest effect at Tier 1 or Core.
</t>
        </r>
      </text>
    </comment>
    <comment ref="S50" authorId="0" shapeId="0">
      <text>
        <r>
          <rPr>
            <b/>
            <sz val="9"/>
            <color indexed="81"/>
            <rFont val="Tahoma"/>
            <family val="2"/>
          </rPr>
          <t>SD:</t>
        </r>
        <r>
          <rPr>
            <sz val="9"/>
            <color indexed="81"/>
            <rFont val="Tahoma"/>
            <family val="2"/>
          </rPr>
          <t xml:space="preserve">
Effects score was 1 for pathogen transport/delivery and I used same value for management strategy (less than 30% decrease in load - NM doesn't always involve manure). BMPs have biggest effect at Tier 1 or Core.</t>
        </r>
      </text>
    </comment>
    <comment ref="T50" authorId="0" shapeId="0">
      <text>
        <r>
          <rPr>
            <b/>
            <sz val="9"/>
            <color indexed="81"/>
            <rFont val="Tahoma"/>
            <family val="2"/>
          </rPr>
          <t>Author:</t>
        </r>
        <r>
          <rPr>
            <sz val="9"/>
            <color indexed="81"/>
            <rFont val="Tahoma"/>
            <family val="2"/>
          </rPr>
          <t xml:space="preserve">
Practice has no effects related to narrative.</t>
        </r>
      </text>
    </comment>
    <comment ref="U50" authorId="0" shapeId="0">
      <text>
        <r>
          <rPr>
            <b/>
            <sz val="9"/>
            <color indexed="81"/>
            <rFont val="Tahoma"/>
            <family val="2"/>
          </rPr>
          <t>Author:</t>
        </r>
        <r>
          <rPr>
            <sz val="9"/>
            <color indexed="81"/>
            <rFont val="Tahoma"/>
            <family val="2"/>
          </rPr>
          <t xml:space="preserve">
Practice has no effects related to narrative.</t>
        </r>
      </text>
    </comment>
    <comment ref="V50" authorId="0" shapeId="0">
      <text>
        <r>
          <rPr>
            <b/>
            <sz val="9"/>
            <color indexed="81"/>
            <rFont val="Tahoma"/>
            <family val="2"/>
          </rPr>
          <t>SD:</t>
        </r>
        <r>
          <rPr>
            <sz val="9"/>
            <color indexed="81"/>
            <rFont val="Tahoma"/>
            <family val="2"/>
          </rPr>
          <t xml:space="preserve">
Effects scores were 5 for nutrients, 2 for metals/toxics, 1 for salinity, and 0 for pesticides. Narrative has a high standard for a 3 ("eliminates"), so gave a 2 which is between a 1 ("reduces") and 3. BMPs have biggest effect at Tier 1 or Core.</t>
        </r>
      </text>
    </comment>
    <comment ref="W50" authorId="0" shapeId="0">
      <text>
        <r>
          <rPr>
            <b/>
            <sz val="9"/>
            <color indexed="81"/>
            <rFont val="Tahoma"/>
            <family val="2"/>
          </rPr>
          <t>SD:</t>
        </r>
        <r>
          <rPr>
            <sz val="9"/>
            <color indexed="81"/>
            <rFont val="Tahoma"/>
            <family val="2"/>
          </rPr>
          <t xml:space="preserve">
Effects scores were 2 and 2, but had to do with health and vigor, not yield vs. energy. So, gave it a 0 for narrative.</t>
        </r>
      </text>
    </comment>
    <comment ref="X50" authorId="0" shapeId="0">
      <text>
        <r>
          <rPr>
            <b/>
            <sz val="9"/>
            <color indexed="81"/>
            <rFont val="Tahoma"/>
            <family val="2"/>
          </rPr>
          <t>SD:</t>
        </r>
        <r>
          <rPr>
            <sz val="9"/>
            <color indexed="81"/>
            <rFont val="Tahoma"/>
            <family val="2"/>
          </rPr>
          <t xml:space="preserve">
Effect score is 2 but is about biomass, not about flood control in any way. So, gave 0 for narrative.</t>
        </r>
      </text>
    </comment>
    <comment ref="Y50" authorId="0" shapeId="0">
      <text>
        <r>
          <rPr>
            <b/>
            <sz val="9"/>
            <color indexed="81"/>
            <rFont val="Tahoma"/>
            <family val="2"/>
          </rPr>
          <t>Author:</t>
        </r>
        <r>
          <rPr>
            <sz val="9"/>
            <color indexed="81"/>
            <rFont val="Tahoma"/>
            <family val="2"/>
          </rPr>
          <t xml:space="preserve">
Practice has no effects related to narrative.</t>
        </r>
      </text>
    </comment>
    <comment ref="Z50" authorId="0" shapeId="0">
      <text>
        <r>
          <rPr>
            <b/>
            <sz val="9"/>
            <color indexed="81"/>
            <rFont val="Tahoma"/>
            <family val="2"/>
          </rPr>
          <t>SD:</t>
        </r>
        <r>
          <rPr>
            <sz val="9"/>
            <color indexed="81"/>
            <rFont val="Tahoma"/>
            <family val="2"/>
          </rPr>
          <t xml:space="preserve">
Effect score is 2 but is about biomass, not about GW recharge or infilatration  in any way. So, gave 0 for narrative.</t>
        </r>
      </text>
    </comment>
    <comment ref="AA50" authorId="0" shapeId="0">
      <text>
        <r>
          <rPr>
            <b/>
            <sz val="9"/>
            <color indexed="81"/>
            <rFont val="Tahoma"/>
            <family val="2"/>
          </rPr>
          <t>SD:</t>
        </r>
        <r>
          <rPr>
            <sz val="9"/>
            <color indexed="81"/>
            <rFont val="Tahoma"/>
            <family val="2"/>
          </rPr>
          <t xml:space="preserve">
Avg. score of soil health and crop yield effects is 1.25. Gave narrative score of 1  = "potential to improve property value on the land it is situated on". BMPs have biggest effect at Tier 1 or Core.</t>
        </r>
      </text>
    </comment>
    <comment ref="AB50" authorId="0" shapeId="0">
      <text>
        <r>
          <rPr>
            <b/>
            <sz val="9"/>
            <color indexed="81"/>
            <rFont val="Tahoma"/>
            <family val="2"/>
          </rPr>
          <t>Author:</t>
        </r>
        <r>
          <rPr>
            <sz val="9"/>
            <color indexed="81"/>
            <rFont val="Tahoma"/>
            <family val="2"/>
          </rPr>
          <t xml:space="preserve">
Effects scores were 5 for nutrients, 2 for metals/toxics, 1 for salinity, 1 for pathogens, and 0 for pesticides. Narrative 3 score is  "reduces water pollution to waterbodies with direct contact recreation" and 1 is "enhances ... passive recreation". Gave it a 2 because delivery and magnitude reductions vary a lot (and pathogen impact is small). BMPs have biggest effect at Tier 1 or Core.</t>
        </r>
      </text>
    </comment>
    <comment ref="AD50" authorId="0" shapeId="0">
      <text>
        <r>
          <rPr>
            <b/>
            <sz val="9"/>
            <color indexed="81"/>
            <rFont val="Tahoma"/>
            <family val="2"/>
          </rPr>
          <t>Author:</t>
        </r>
        <r>
          <rPr>
            <sz val="9"/>
            <color indexed="81"/>
            <rFont val="Tahoma"/>
            <family val="2"/>
          </rPr>
          <t xml:space="preserve">
Practice has no effects related to narrative.</t>
        </r>
      </text>
    </comment>
    <comment ref="C51" authorId="0" shapeId="0">
      <text>
        <r>
          <rPr>
            <b/>
            <sz val="9"/>
            <color indexed="81"/>
            <rFont val="Tahoma"/>
            <family val="2"/>
          </rPr>
          <t>Author:</t>
        </r>
        <r>
          <rPr>
            <sz val="9"/>
            <color indexed="81"/>
            <rFont val="Tahoma"/>
            <family val="2"/>
          </rPr>
          <t xml:space="preserve">
Practice has no effects related to narrative.</t>
        </r>
      </text>
    </comment>
    <comment ref="D51" authorId="0" shapeId="0">
      <text>
        <r>
          <rPr>
            <b/>
            <sz val="9"/>
            <color indexed="81"/>
            <rFont val="Tahoma"/>
            <family val="2"/>
          </rPr>
          <t>Author:</t>
        </r>
        <r>
          <rPr>
            <sz val="9"/>
            <color indexed="81"/>
            <rFont val="Tahoma"/>
            <family val="2"/>
          </rPr>
          <t xml:space="preserve">
Practice has no effects related to narrative.</t>
        </r>
      </text>
    </comment>
    <comment ref="E51" authorId="0" shapeId="0">
      <text>
        <r>
          <rPr>
            <b/>
            <sz val="9"/>
            <color indexed="81"/>
            <rFont val="Tahoma"/>
            <family val="2"/>
          </rPr>
          <t>Author:</t>
        </r>
        <r>
          <rPr>
            <sz val="9"/>
            <color indexed="81"/>
            <rFont val="Tahoma"/>
            <family val="2"/>
          </rPr>
          <t xml:space="preserve">
Practice has no effects related to narrative.</t>
        </r>
      </text>
    </comment>
    <comment ref="F51" authorId="0" shapeId="0">
      <text>
        <r>
          <rPr>
            <b/>
            <sz val="9"/>
            <color indexed="81"/>
            <rFont val="Tahoma"/>
            <family val="2"/>
          </rPr>
          <t>Author:</t>
        </r>
        <r>
          <rPr>
            <sz val="9"/>
            <color indexed="81"/>
            <rFont val="Tahoma"/>
            <family val="2"/>
          </rPr>
          <t xml:space="preserve">
Salinity effect is 1 . Narrative discusses for a 1 salinity changes within context of global warming. This is a small-scale impact so gave it a 0.</t>
        </r>
      </text>
    </comment>
    <comment ref="G51" authorId="0" shapeId="0">
      <text>
        <r>
          <rPr>
            <b/>
            <sz val="9"/>
            <color indexed="81"/>
            <rFont val="Tahoma"/>
            <family val="2"/>
          </rPr>
          <t>Author:</t>
        </r>
        <r>
          <rPr>
            <sz val="9"/>
            <color indexed="81"/>
            <rFont val="Tahoma"/>
            <family val="2"/>
          </rPr>
          <t xml:space="preserve">
Effects scores were 5 for nutrients, 2 for metals/toxics, 1 for salinity, 1 for pathogens, and 0 for pesticides. Narrative 1 score is  "Practice reduces
impervious surface or
increases other nonriparian
practices to
reduce runoff
temperature/quantity or
improve runoff quality."  Gave it a 1  for runoff quality.  BMPs have biggest effect at Tier 1 or Core.</t>
        </r>
      </text>
    </comment>
    <comment ref="H51" authorId="0" shapeId="0">
      <text>
        <r>
          <rPr>
            <b/>
            <sz val="9"/>
            <color indexed="81"/>
            <rFont val="Tahoma"/>
            <family val="2"/>
          </rPr>
          <t>Author:</t>
        </r>
        <r>
          <rPr>
            <sz val="9"/>
            <color indexed="81"/>
            <rFont val="Tahoma"/>
            <family val="2"/>
          </rPr>
          <t xml:space="preserve">
Practice has no effects related to narrative.</t>
        </r>
      </text>
    </comment>
    <comment ref="I51" authorId="0" shapeId="0">
      <text>
        <r>
          <rPr>
            <b/>
            <sz val="9"/>
            <color indexed="81"/>
            <rFont val="Tahoma"/>
            <family val="2"/>
          </rPr>
          <t>Author:</t>
        </r>
        <r>
          <rPr>
            <sz val="9"/>
            <color indexed="81"/>
            <rFont val="Tahoma"/>
            <family val="2"/>
          </rPr>
          <t xml:space="preserve">
Effects scores were 5 for nutrients, 2 for metals/toxics, 1 for salinity, 1 for pathogens,  2 for infiltration (organic matter only), and 0 for pesticides. Narrative 1 score is  "Practice improves watershed-based factors that reduce pollutant loads to streams (e.g., nutrients, salt, thermal, toxic)." Gave it a 1. BMPs have biggest effect at Tier 1 or Core.</t>
        </r>
      </text>
    </comment>
    <comment ref="J51" authorId="0" shapeId="0">
      <text>
        <r>
          <rPr>
            <b/>
            <sz val="9"/>
            <color indexed="81"/>
            <rFont val="Tahoma"/>
            <family val="2"/>
          </rPr>
          <t>Author:</t>
        </r>
        <r>
          <rPr>
            <sz val="9"/>
            <color indexed="81"/>
            <rFont val="Tahoma"/>
            <family val="2"/>
          </rPr>
          <t xml:space="preserve">
Effects scores were 5 for nutrients, 2 for metals/toxics, 1 for salinity, 1 for pathogens, and 0 for pesticides. Narrative 1 score is  "Practice directly enhances either the water quality or habitat function of SAV."  Gave it a 0 because it is indirect for water quality and not giving half-unit scores.  for nutrient loads.  BMPs have biggest effect at Tier 1 or Core.</t>
        </r>
      </text>
    </comment>
    <comment ref="K51" authorId="0" shapeId="0">
      <text>
        <r>
          <rPr>
            <b/>
            <sz val="9"/>
            <color indexed="81"/>
            <rFont val="Tahoma"/>
            <family val="2"/>
          </rPr>
          <t>Author:</t>
        </r>
        <r>
          <rPr>
            <sz val="9"/>
            <color indexed="81"/>
            <rFont val="Tahoma"/>
            <family val="2"/>
          </rPr>
          <t xml:space="preserve">
No effect on sediment and no direct effects on wetlands, so 0 for narrative.</t>
        </r>
      </text>
    </comment>
    <comment ref="L51" authorId="0" shapeId="0">
      <text>
        <r>
          <rPr>
            <b/>
            <sz val="9"/>
            <color indexed="81"/>
            <rFont val="Tahoma"/>
            <family val="2"/>
          </rPr>
          <t>Author:</t>
        </r>
        <r>
          <rPr>
            <sz val="9"/>
            <color indexed="81"/>
            <rFont val="Tahoma"/>
            <family val="2"/>
          </rPr>
          <t xml:space="preserve">
Effects scores were 5 for nutrients, 2 for metals/toxics, 1 for salinity, and 0 for pesticides. Narrative 1 is "Practice improves water
quality or reduces
impervious surfaces"'.  Gave it a 1.  BMPs have biggest effect at Tier 1 or Core.</t>
        </r>
      </text>
    </comment>
    <comment ref="M51" authorId="0" shapeId="0">
      <text>
        <r>
          <rPr>
            <b/>
            <sz val="9"/>
            <color indexed="81"/>
            <rFont val="Tahoma"/>
            <family val="2"/>
          </rPr>
          <t>Author:</t>
        </r>
        <r>
          <rPr>
            <sz val="9"/>
            <color indexed="81"/>
            <rFont val="Tahoma"/>
            <family val="2"/>
          </rPr>
          <t xml:space="preserve">
Practice has no effects related to narrative.</t>
        </r>
      </text>
    </comment>
    <comment ref="N51" authorId="0" shapeId="0">
      <text>
        <r>
          <rPr>
            <b/>
            <sz val="9"/>
            <color indexed="81"/>
            <rFont val="Tahoma"/>
            <family val="2"/>
          </rPr>
          <t>Author:</t>
        </r>
        <r>
          <rPr>
            <sz val="9"/>
            <color indexed="81"/>
            <rFont val="Tahoma"/>
            <family val="2"/>
          </rPr>
          <t xml:space="preserve">
Effects scores were 5 for nutrients, 2 for metals/toxics, 1 for salinity, 1 for pathogens, and 0 for pesticides. Narrative 3 score is  "decreases nutrient loads from tributaris" and 1 is "descreases thermal load from tribs and/or contributes to optimal water quality contributions from tributaries". Gave it a 3 because nutrient reduction is biggest effect.  BMPs have biggest effect at Tier 1 or Core.</t>
        </r>
      </text>
    </comment>
    <comment ref="O51" authorId="0" shapeId="0">
      <text>
        <r>
          <rPr>
            <b/>
            <sz val="9"/>
            <color indexed="81"/>
            <rFont val="Tahoma"/>
            <family val="2"/>
          </rPr>
          <t>Author:</t>
        </r>
        <r>
          <rPr>
            <sz val="9"/>
            <color indexed="81"/>
            <rFont val="Tahoma"/>
            <family val="2"/>
          </rPr>
          <t xml:space="preserve">
Effects scores were 5 for nutrients, 2 for metals/toxics, 1 for salinity, 1 for pathogens, and 0 for pesticides. Narrative 3 score is  "...or otherwise directly
improves stream water
quality (e.g., DO, nutrients, turbidity); or directly prevents sea level rise."  Narrative 1 score is "...or increases other nonriparian practices to reduce runoff temperature/ quantity or improve runoff quality." Gave it a 1  for runoff quality.  BMPs have biggest effect at Tier 1 or Core.</t>
        </r>
      </text>
    </comment>
    <comment ref="P51" authorId="0" shapeId="0">
      <text>
        <r>
          <rPr>
            <b/>
            <sz val="9"/>
            <color indexed="81"/>
            <rFont val="Tahoma"/>
            <family val="2"/>
          </rPr>
          <t>Author:</t>
        </r>
        <r>
          <rPr>
            <sz val="9"/>
            <color indexed="81"/>
            <rFont val="Tahoma"/>
            <family val="2"/>
          </rPr>
          <t xml:space="preserve">
Effects scores were 5 for nutrients, 2 for metals/toxics, 1 for salinity, 1 for pathogens, and 0 for pesticides. Narrative 3 score is  "Practice directly improves
water quality..."  Narrative 1 score is "Practice improves water
quality through watershed
BMPs, reducing
impervious surfaces, etc.". Gave it a 1  for runoff quality.  BMPs have biggest effect at Tier 1 or Core.</t>
        </r>
      </text>
    </comment>
    <comment ref="Q51" authorId="0" shapeId="0">
      <text>
        <r>
          <rPr>
            <b/>
            <sz val="9"/>
            <color indexed="81"/>
            <rFont val="Tahoma"/>
            <family val="2"/>
          </rPr>
          <t>Author:</t>
        </r>
        <r>
          <rPr>
            <sz val="9"/>
            <color indexed="81"/>
            <rFont val="Tahoma"/>
            <family val="2"/>
          </rPr>
          <t xml:space="preserve">
Effects scores were 5 for nutrients, 2 for metals/toxics, 1 for salinity, 1 for pathogens, and 0 for pesticides. Narrative 3 score is  "Practice improves water
quality (e.g., decreases
nutrient loads and/or
reduces sediment) in
targeted oyster restoration
tributaries"  Narrative 1 score is "Practice reduces runoff
that would decrease
salinity in targeted oyster
restoration tributaries". Gave it a 3  for nutrient loads.  BMPs have biggest effect at Tier 1 or Core. Score applies if targeted to oyster restoration tribs.</t>
        </r>
      </text>
    </comment>
    <comment ref="R51" authorId="0" shapeId="0">
      <text>
        <r>
          <rPr>
            <b/>
            <sz val="9"/>
            <color indexed="81"/>
            <rFont val="Tahoma"/>
            <family val="2"/>
          </rPr>
          <t>Author:</t>
        </r>
        <r>
          <rPr>
            <sz val="9"/>
            <color indexed="81"/>
            <rFont val="Tahoma"/>
            <family val="2"/>
          </rPr>
          <t xml:space="preserve">
Impact of N is greater than P, but for both is at site. Hence, 3 for N, 1 for P, and 2 when both. Applies to all phase 5.3.2 and 6 NM BMPs. Effects scores were 3,2,4,and 4. I assigned 4 to N and 2 to P, which translated into the 3 for N and 1 for P re: management strategy narrative. BMPs have biggest effect at Tier 1 or Core.</t>
        </r>
      </text>
    </comment>
    <comment ref="S51" authorId="0" shapeId="0">
      <text>
        <r>
          <rPr>
            <b/>
            <sz val="9"/>
            <color indexed="81"/>
            <rFont val="Tahoma"/>
            <family val="2"/>
          </rPr>
          <t>SD:</t>
        </r>
        <r>
          <rPr>
            <sz val="9"/>
            <color indexed="81"/>
            <rFont val="Tahoma"/>
            <family val="2"/>
          </rPr>
          <t xml:space="preserve">
Effects score was 1 for pathogen transport/delivery and I used same value for management strategy (less than 30% decrease in load - NM doesn't always involve manure). BMPs have biggest effect at Tier 1 or Core.</t>
        </r>
      </text>
    </comment>
    <comment ref="T51" authorId="0" shapeId="0">
      <text>
        <r>
          <rPr>
            <b/>
            <sz val="9"/>
            <color indexed="81"/>
            <rFont val="Tahoma"/>
            <family val="2"/>
          </rPr>
          <t>Author:</t>
        </r>
        <r>
          <rPr>
            <sz val="9"/>
            <color indexed="81"/>
            <rFont val="Tahoma"/>
            <family val="2"/>
          </rPr>
          <t xml:space="preserve">
Practice has no effects related to narrative.</t>
        </r>
      </text>
    </comment>
    <comment ref="U51" authorId="0" shapeId="0">
      <text>
        <r>
          <rPr>
            <b/>
            <sz val="9"/>
            <color indexed="81"/>
            <rFont val="Tahoma"/>
            <family val="2"/>
          </rPr>
          <t>Author:</t>
        </r>
        <r>
          <rPr>
            <sz val="9"/>
            <color indexed="81"/>
            <rFont val="Tahoma"/>
            <family val="2"/>
          </rPr>
          <t xml:space="preserve">
Practice has no effects related to narrative.</t>
        </r>
      </text>
    </comment>
    <comment ref="V51" authorId="0" shapeId="0">
      <text>
        <r>
          <rPr>
            <b/>
            <sz val="9"/>
            <color indexed="81"/>
            <rFont val="Tahoma"/>
            <family val="2"/>
          </rPr>
          <t>SD:</t>
        </r>
        <r>
          <rPr>
            <sz val="9"/>
            <color indexed="81"/>
            <rFont val="Tahoma"/>
            <family val="2"/>
          </rPr>
          <t xml:space="preserve">
Effects scores were 5 for nutrients, 2 for metals/toxics, 1 for salinity, and 0 for pesticides. Narrative has a high standard for a 3 ("eliminates"), so gave a 2 which is between a 1 ("reduces") and 3. BMPs have biggest effect at Tier 1 or Core.</t>
        </r>
      </text>
    </comment>
    <comment ref="W51" authorId="0" shapeId="0">
      <text>
        <r>
          <rPr>
            <b/>
            <sz val="9"/>
            <color indexed="81"/>
            <rFont val="Tahoma"/>
            <family val="2"/>
          </rPr>
          <t>SD:</t>
        </r>
        <r>
          <rPr>
            <sz val="9"/>
            <color indexed="81"/>
            <rFont val="Tahoma"/>
            <family val="2"/>
          </rPr>
          <t xml:space="preserve">
Effects scores were 2 and 2, but had to do with health and vigor, not yield vs. energy. So, gave it a 0 for narrative.</t>
        </r>
      </text>
    </comment>
    <comment ref="X51" authorId="0" shapeId="0">
      <text>
        <r>
          <rPr>
            <b/>
            <sz val="9"/>
            <color indexed="81"/>
            <rFont val="Tahoma"/>
            <family val="2"/>
          </rPr>
          <t>SD:</t>
        </r>
        <r>
          <rPr>
            <sz val="9"/>
            <color indexed="81"/>
            <rFont val="Tahoma"/>
            <family val="2"/>
          </rPr>
          <t xml:space="preserve">
Effect score is 2 but is about biomass, not about flood control in any way. So, gave 0 for narrative.</t>
        </r>
      </text>
    </comment>
    <comment ref="Y51" authorId="0" shapeId="0">
      <text>
        <r>
          <rPr>
            <b/>
            <sz val="9"/>
            <color indexed="81"/>
            <rFont val="Tahoma"/>
            <family val="2"/>
          </rPr>
          <t>Author:</t>
        </r>
        <r>
          <rPr>
            <sz val="9"/>
            <color indexed="81"/>
            <rFont val="Tahoma"/>
            <family val="2"/>
          </rPr>
          <t xml:space="preserve">
Practice has no effects related to narrative.</t>
        </r>
      </text>
    </comment>
    <comment ref="Z51" authorId="0" shapeId="0">
      <text>
        <r>
          <rPr>
            <b/>
            <sz val="9"/>
            <color indexed="81"/>
            <rFont val="Tahoma"/>
            <family val="2"/>
          </rPr>
          <t>SD:</t>
        </r>
        <r>
          <rPr>
            <sz val="9"/>
            <color indexed="81"/>
            <rFont val="Tahoma"/>
            <family val="2"/>
          </rPr>
          <t xml:space="preserve">
Effect score is 2 but is about biomass, not about GW recharge or infilatration  in any way. So, gave 0 for narrative.</t>
        </r>
      </text>
    </comment>
    <comment ref="AA51" authorId="0" shapeId="0">
      <text>
        <r>
          <rPr>
            <b/>
            <sz val="9"/>
            <color indexed="81"/>
            <rFont val="Tahoma"/>
            <family val="2"/>
          </rPr>
          <t>SD:</t>
        </r>
        <r>
          <rPr>
            <sz val="9"/>
            <color indexed="81"/>
            <rFont val="Tahoma"/>
            <family val="2"/>
          </rPr>
          <t xml:space="preserve">
Avg. score of soil health and crop yield effects is 1.25. Gave narrative score of 1  = "potential to improve property value on the land it is situated on". BMPs have biggest effect at Tier 1 or Core.</t>
        </r>
      </text>
    </comment>
    <comment ref="AB51" authorId="0" shapeId="0">
      <text>
        <r>
          <rPr>
            <b/>
            <sz val="9"/>
            <color indexed="81"/>
            <rFont val="Tahoma"/>
            <family val="2"/>
          </rPr>
          <t>Author:</t>
        </r>
        <r>
          <rPr>
            <sz val="9"/>
            <color indexed="81"/>
            <rFont val="Tahoma"/>
            <family val="2"/>
          </rPr>
          <t xml:space="preserve">
Effects scores were 5 for nutrients, 2 for metals/toxics, 1 for salinity, 1 for pathogens, and 0 for pesticides. Narrative 3 score is  "reduces water pollution to waterbodies with direct contact recreation" and 1 is "enhances ... passive recreation". Gave it a 2 because delivery and magnitude reductions vary a lot (and pathogen impact is small). BMPs have biggest effect at Tier 1 or Core.</t>
        </r>
      </text>
    </comment>
    <comment ref="AD51" authorId="0" shapeId="0">
      <text>
        <r>
          <rPr>
            <b/>
            <sz val="9"/>
            <color indexed="81"/>
            <rFont val="Tahoma"/>
            <family val="2"/>
          </rPr>
          <t>Author:</t>
        </r>
        <r>
          <rPr>
            <sz val="9"/>
            <color indexed="81"/>
            <rFont val="Tahoma"/>
            <family val="2"/>
          </rPr>
          <t xml:space="preserve">
Practice has no effects related to narrative.</t>
        </r>
      </text>
    </comment>
    <comment ref="C52" authorId="0" shapeId="0">
      <text>
        <r>
          <rPr>
            <b/>
            <sz val="9"/>
            <color indexed="81"/>
            <rFont val="Tahoma"/>
            <family val="2"/>
          </rPr>
          <t>Author:</t>
        </r>
        <r>
          <rPr>
            <sz val="9"/>
            <color indexed="81"/>
            <rFont val="Tahoma"/>
            <family val="2"/>
          </rPr>
          <t xml:space="preserve">
Practices increase management requirements but only for the landowner/operator.</t>
        </r>
      </text>
    </comment>
    <comment ref="D52" authorId="0" shapeId="0">
      <text>
        <r>
          <rPr>
            <b/>
            <sz val="9"/>
            <color indexed="81"/>
            <rFont val="Tahoma"/>
            <family val="2"/>
          </rPr>
          <t>Author:</t>
        </r>
        <r>
          <rPr>
            <sz val="9"/>
            <color indexed="81"/>
            <rFont val="Tahoma"/>
            <family val="2"/>
          </rPr>
          <t xml:space="preserve">
Practice has no effects related to narrative</t>
        </r>
      </text>
    </comment>
    <comment ref="E52" authorId="0" shapeId="0">
      <text>
        <r>
          <rPr>
            <b/>
            <sz val="9"/>
            <color indexed="81"/>
            <rFont val="Tahoma"/>
            <family val="2"/>
          </rPr>
          <t>Author:</t>
        </r>
        <r>
          <rPr>
            <sz val="9"/>
            <color indexed="81"/>
            <rFont val="Tahoma"/>
            <family val="2"/>
          </rPr>
          <t xml:space="preserve">
Increased crop residue can provide non-permanent sources of food and shelter.</t>
        </r>
      </text>
    </comment>
    <comment ref="F52" authorId="0" shapeId="0">
      <text>
        <r>
          <rPr>
            <b/>
            <sz val="9"/>
            <color indexed="81"/>
            <rFont val="Tahoma"/>
            <family val="2"/>
          </rPr>
          <t>Author:</t>
        </r>
        <r>
          <rPr>
            <sz val="9"/>
            <color indexed="81"/>
            <rFont val="Tahoma"/>
            <family val="2"/>
          </rPr>
          <t xml:space="preserve">
Crop residue could provide cover but does not preserve native species, reduce impact of climate change, etc. Could increase score if practice is adjacent to wetlands.</t>
        </r>
      </text>
    </comment>
    <comment ref="G52" authorId="0" shapeId="0">
      <text>
        <r>
          <rPr>
            <b/>
            <sz val="9"/>
            <color indexed="81"/>
            <rFont val="Tahoma"/>
            <family val="2"/>
          </rPr>
          <t>Author:</t>
        </r>
        <r>
          <rPr>
            <sz val="9"/>
            <color indexed="81"/>
            <rFont val="Tahoma"/>
            <family val="2"/>
          </rPr>
          <t xml:space="preserve">
Practice improves runoff quality through decreased sediment, salinity, pesticides, nutrients and pathogens.</t>
        </r>
      </text>
    </comment>
    <comment ref="H52" authorId="0" shapeId="0">
      <text>
        <r>
          <rPr>
            <b/>
            <sz val="9"/>
            <color indexed="81"/>
            <rFont val="Tahoma"/>
            <family val="2"/>
          </rPr>
          <t>Author:</t>
        </r>
        <r>
          <rPr>
            <sz val="9"/>
            <color indexed="81"/>
            <rFont val="Tahoma"/>
            <family val="2"/>
          </rPr>
          <t xml:space="preserve">
Practice can slightly reduce the need for privately owned dams through increased infiltration/reduced flooding.</t>
        </r>
      </text>
    </comment>
    <comment ref="I52" authorId="0" shapeId="0">
      <text>
        <r>
          <rPr>
            <b/>
            <sz val="9"/>
            <color indexed="81"/>
            <rFont val="Tahoma"/>
            <family val="2"/>
          </rPr>
          <t>Author:</t>
        </r>
        <r>
          <rPr>
            <sz val="9"/>
            <color indexed="81"/>
            <rFont val="Tahoma"/>
            <family val="2"/>
          </rPr>
          <t xml:space="preserve">
Residue management reduces nutrient, sediment, etc. loads to streams and also has the potential to reduce the volume of stormwater entering streams through increased infiltration.</t>
        </r>
      </text>
    </comment>
    <comment ref="J52" authorId="0" shapeId="0">
      <text>
        <r>
          <rPr>
            <b/>
            <sz val="9"/>
            <color indexed="81"/>
            <rFont val="Tahoma"/>
            <family val="2"/>
          </rPr>
          <t>Author:</t>
        </r>
        <r>
          <rPr>
            <sz val="9"/>
            <color indexed="81"/>
            <rFont val="Tahoma"/>
            <family val="2"/>
          </rPr>
          <t xml:space="preserve">
Residue management can improve water quality through reductions in runoff pollutant loads (sediment, nutrients, pathogens).</t>
        </r>
      </text>
    </comment>
    <comment ref="K52" authorId="0" shapeId="0">
      <text>
        <r>
          <rPr>
            <b/>
            <sz val="9"/>
            <color indexed="81"/>
            <rFont val="Tahoma"/>
            <family val="2"/>
          </rPr>
          <t>Author:</t>
        </r>
        <r>
          <rPr>
            <sz val="9"/>
            <color indexed="81"/>
            <rFont val="Tahoma"/>
            <family val="2"/>
          </rPr>
          <t xml:space="preserve">
Practices decreases sediment input from sheet and rill erosion (CPPE = 4), wind erosion (4), and ephemeral gully erosion (1) and decreases sediment delivery to surface water (3).</t>
        </r>
      </text>
    </comment>
    <comment ref="L52" authorId="0" shapeId="0">
      <text>
        <r>
          <rPr>
            <b/>
            <sz val="9"/>
            <color indexed="81"/>
            <rFont val="Tahoma"/>
            <family val="2"/>
          </rPr>
          <t>Author:</t>
        </r>
        <r>
          <rPr>
            <sz val="9"/>
            <color indexed="81"/>
            <rFont val="Tahoma"/>
            <family val="2"/>
          </rPr>
          <t xml:space="preserve">
Practice improves runoff quality through decreased sediment, salinity, nutrients, and pesticides.</t>
        </r>
      </text>
    </comment>
    <comment ref="M52" authorId="0" shapeId="0">
      <text>
        <r>
          <rPr>
            <b/>
            <sz val="9"/>
            <color indexed="81"/>
            <rFont val="Tahoma"/>
            <family val="2"/>
          </rPr>
          <t>Author:</t>
        </r>
        <r>
          <rPr>
            <sz val="9"/>
            <color indexed="81"/>
            <rFont val="Tahoma"/>
            <family val="2"/>
          </rPr>
          <t xml:space="preserve">
Practice has no effects related to narrative</t>
        </r>
      </text>
    </comment>
    <comment ref="N52" authorId="0" shapeId="0">
      <text>
        <r>
          <rPr>
            <b/>
            <sz val="9"/>
            <color indexed="81"/>
            <rFont val="Tahoma"/>
            <family val="2"/>
          </rPr>
          <t>Author:</t>
        </r>
        <r>
          <rPr>
            <sz val="9"/>
            <color indexed="81"/>
            <rFont val="Tahoma"/>
            <family val="2"/>
          </rPr>
          <t xml:space="preserve">
Residue management contributes to optimal water quality contributions (incl. decreases in sediment,  salinity, pesticides, pathogens) and decreases nutrient loads (slight to moderate).</t>
        </r>
      </text>
    </comment>
    <comment ref="O52" authorId="0" shapeId="0">
      <text>
        <r>
          <rPr>
            <b/>
            <sz val="9"/>
            <color indexed="81"/>
            <rFont val="Tahoma"/>
            <family val="2"/>
          </rPr>
          <t>Author:</t>
        </r>
        <r>
          <rPr>
            <sz val="9"/>
            <color indexed="81"/>
            <rFont val="Tahoma"/>
            <family val="2"/>
          </rPr>
          <t xml:space="preserve">
Practice improves runoff quality through decreased sediment, salinity, pesticides, nutrients.</t>
        </r>
      </text>
    </comment>
    <comment ref="P52" authorId="0" shapeId="0">
      <text>
        <r>
          <rPr>
            <b/>
            <sz val="9"/>
            <color indexed="81"/>
            <rFont val="Tahoma"/>
            <family val="2"/>
          </rPr>
          <t>Author:</t>
        </r>
        <r>
          <rPr>
            <sz val="9"/>
            <color indexed="81"/>
            <rFont val="Tahoma"/>
            <family val="2"/>
          </rPr>
          <t xml:space="preserve">
Practice improves water quality through decreased sediment, pesticides, salinity, nutrients in runoff.</t>
        </r>
      </text>
    </comment>
    <comment ref="Q52" authorId="0" shapeId="0">
      <text>
        <r>
          <rPr>
            <b/>
            <sz val="9"/>
            <color indexed="81"/>
            <rFont val="Tahoma"/>
            <family val="2"/>
          </rPr>
          <t>Author:</t>
        </r>
        <r>
          <rPr>
            <sz val="9"/>
            <color indexed="81"/>
            <rFont val="Tahoma"/>
            <family val="2"/>
          </rPr>
          <t xml:space="preserve">
Practice both reduces runoff (through incrased infiltration) and decreases nutrient and sediment loads in runoff.</t>
        </r>
      </text>
    </comment>
    <comment ref="R52" authorId="0" shapeId="0">
      <text>
        <r>
          <rPr>
            <b/>
            <sz val="9"/>
            <color indexed="81"/>
            <rFont val="Tahoma"/>
            <family val="2"/>
          </rPr>
          <t>Author:</t>
        </r>
        <r>
          <rPr>
            <sz val="9"/>
            <color indexed="81"/>
            <rFont val="Tahoma"/>
            <family val="2"/>
          </rPr>
          <t xml:space="preserve">
Reduced soil disturbance prevents particulate matter from becoming airbone (CPPE score = 4) and reduced use of machinery decreases both ozone precursors (1) and GHGs (3). Reduced tillage may be continuous or intermittent.</t>
        </r>
      </text>
    </comment>
    <comment ref="S52" authorId="0" shapeId="0">
      <text>
        <r>
          <rPr>
            <b/>
            <sz val="9"/>
            <color indexed="81"/>
            <rFont val="Tahoma"/>
            <family val="2"/>
          </rPr>
          <t>Author:</t>
        </r>
        <r>
          <rPr>
            <sz val="9"/>
            <color indexed="81"/>
            <rFont val="Tahoma"/>
            <family val="2"/>
          </rPr>
          <t xml:space="preserve">
CPPE scoring is 1 for surface water and 0 for groundwater pathogen reduction.</t>
        </r>
      </text>
    </comment>
    <comment ref="T52" authorId="0" shapeId="0">
      <text>
        <r>
          <rPr>
            <b/>
            <sz val="9"/>
            <color indexed="81"/>
            <rFont val="Tahoma"/>
            <family val="2"/>
          </rPr>
          <t>Author:</t>
        </r>
        <r>
          <rPr>
            <sz val="9"/>
            <color indexed="81"/>
            <rFont val="Tahoma"/>
            <family val="2"/>
          </rPr>
          <t xml:space="preserve">
Practice has no effects related to narrative</t>
        </r>
      </text>
    </comment>
    <comment ref="U52" authorId="0" shapeId="0">
      <text>
        <r>
          <rPr>
            <b/>
            <sz val="9"/>
            <color indexed="81"/>
            <rFont val="Tahoma"/>
            <family val="2"/>
          </rPr>
          <t>Author:</t>
        </r>
        <r>
          <rPr>
            <sz val="9"/>
            <color indexed="81"/>
            <rFont val="Tahoma"/>
            <family val="2"/>
          </rPr>
          <t xml:space="preserve">
Fewer passes over the field slightly decreases labor needs.</t>
        </r>
      </text>
    </comment>
    <comment ref="V52" authorId="0" shapeId="0">
      <text>
        <r>
          <rPr>
            <b/>
            <sz val="9"/>
            <color indexed="81"/>
            <rFont val="Tahoma"/>
            <family val="2"/>
          </rPr>
          <t>Author:</t>
        </r>
        <r>
          <rPr>
            <sz val="9"/>
            <color indexed="81"/>
            <rFont val="Tahoma"/>
            <family val="2"/>
          </rPr>
          <t xml:space="preserve">
Practices reduces sediment, nutrients, pesticides, salinity in runoff; no change in constituents to groundwater.</t>
        </r>
      </text>
    </comment>
    <comment ref="W52" authorId="0" shapeId="0">
      <text>
        <r>
          <rPr>
            <b/>
            <sz val="9"/>
            <color indexed="81"/>
            <rFont val="Tahoma"/>
            <family val="2"/>
          </rPr>
          <t>Author:</t>
        </r>
        <r>
          <rPr>
            <sz val="9"/>
            <color indexed="81"/>
            <rFont val="Tahoma"/>
            <family val="2"/>
          </rPr>
          <t xml:space="preserve">
CPPE scores relative to increased yields are 2 (plant productivity and health), 0 (plant pest pressure), and 0 (plant structure and composition); also slight to moderate improvement in energy use based on reduced equipment/fuel use for tillage practices.</t>
        </r>
      </text>
    </comment>
    <comment ref="X52" authorId="0" shapeId="0">
      <text>
        <r>
          <rPr>
            <b/>
            <sz val="9"/>
            <color indexed="81"/>
            <rFont val="Tahoma"/>
            <family val="2"/>
          </rPr>
          <t>Author:</t>
        </r>
        <r>
          <rPr>
            <sz val="9"/>
            <color indexed="81"/>
            <rFont val="Tahoma"/>
            <family val="2"/>
          </rPr>
          <t xml:space="preserve">
Residue management can increase infiltration and reduce runoff.</t>
        </r>
      </text>
    </comment>
    <comment ref="Y52" authorId="0" shapeId="0">
      <text>
        <r>
          <rPr>
            <b/>
            <sz val="9"/>
            <color indexed="81"/>
            <rFont val="Tahoma"/>
            <family val="2"/>
          </rPr>
          <t>Author:</t>
        </r>
        <r>
          <rPr>
            <sz val="9"/>
            <color indexed="81"/>
            <rFont val="Tahoma"/>
            <family val="2"/>
          </rPr>
          <t xml:space="preserve">
Practice has no effects related to narrative</t>
        </r>
      </text>
    </comment>
    <comment ref="Z52" authorId="0" shapeId="0">
      <text>
        <r>
          <rPr>
            <b/>
            <sz val="9"/>
            <color indexed="81"/>
            <rFont val="Tahoma"/>
            <family val="2"/>
          </rPr>
          <t>Author:</t>
        </r>
        <r>
          <rPr>
            <sz val="9"/>
            <color indexed="81"/>
            <rFont val="Tahoma"/>
            <family val="2"/>
          </rPr>
          <t xml:space="preserve">
Residue management can slightly increase infiltration.</t>
        </r>
      </text>
    </comment>
    <comment ref="AA52" authorId="0" shapeId="0">
      <text>
        <r>
          <rPr>
            <b/>
            <sz val="9"/>
            <color indexed="81"/>
            <rFont val="Tahoma"/>
            <family val="2"/>
          </rPr>
          <t>Author:</t>
        </r>
        <r>
          <rPr>
            <sz val="9"/>
            <color indexed="81"/>
            <rFont val="Tahoma"/>
            <family val="2"/>
          </rPr>
          <t xml:space="preserve">
Residue management can improve soil health and crop yields and increase infiltration which can reduce flooding risk; score 2 instead of 3 (per narrative for improved soil health/crop yields) for relatively low CPPE scores for soil health and crop yield effects (no effect through slight to moderate effect)</t>
        </r>
      </text>
    </comment>
    <comment ref="AB52" authorId="0" shapeId="0">
      <text>
        <r>
          <rPr>
            <b/>
            <sz val="9"/>
            <color indexed="81"/>
            <rFont val="Tahoma"/>
            <family val="2"/>
          </rPr>
          <t>Author:</t>
        </r>
        <r>
          <rPr>
            <sz val="9"/>
            <color indexed="81"/>
            <rFont val="Tahoma"/>
            <family val="2"/>
          </rPr>
          <t xml:space="preserve">
Reduces water pollution through improved runoff quality with respect to pathogens, pesticides, salinity, sediment, and nutrients. Could increase to 3 for water bodies that have direct-contact recreation.</t>
        </r>
      </text>
    </comment>
    <comment ref="AD52" authorId="0" shapeId="0">
      <text>
        <r>
          <rPr>
            <b/>
            <sz val="9"/>
            <color indexed="81"/>
            <rFont val="Tahoma"/>
            <family val="2"/>
          </rPr>
          <t>Author:</t>
        </r>
        <r>
          <rPr>
            <sz val="9"/>
            <color indexed="81"/>
            <rFont val="Tahoma"/>
            <family val="2"/>
          </rPr>
          <t xml:space="preserve">
Practice has no effects related to narrative</t>
        </r>
      </text>
    </comment>
    <comment ref="C53" authorId="0" shapeId="0">
      <text>
        <r>
          <rPr>
            <b/>
            <sz val="9"/>
            <color indexed="81"/>
            <rFont val="Tahoma"/>
            <family val="2"/>
          </rPr>
          <t>Author:</t>
        </r>
        <r>
          <rPr>
            <sz val="9"/>
            <color indexed="81"/>
            <rFont val="Tahoma"/>
            <family val="2"/>
          </rPr>
          <t xml:space="preserve">
Practices increase management requirements but only for the landowner/operator.</t>
        </r>
      </text>
    </comment>
    <comment ref="D53" authorId="0" shapeId="0">
      <text>
        <r>
          <rPr>
            <b/>
            <sz val="9"/>
            <color indexed="81"/>
            <rFont val="Tahoma"/>
            <family val="2"/>
          </rPr>
          <t>Author:</t>
        </r>
        <r>
          <rPr>
            <sz val="9"/>
            <color indexed="81"/>
            <rFont val="Tahoma"/>
            <family val="2"/>
          </rPr>
          <t xml:space="preserve">
Practice has no effects related to narrative</t>
        </r>
      </text>
    </comment>
    <comment ref="E53" authorId="0" shapeId="0">
      <text>
        <r>
          <rPr>
            <b/>
            <sz val="9"/>
            <color indexed="81"/>
            <rFont val="Tahoma"/>
            <family val="2"/>
          </rPr>
          <t>Author:</t>
        </r>
        <r>
          <rPr>
            <sz val="9"/>
            <color indexed="81"/>
            <rFont val="Tahoma"/>
            <family val="2"/>
          </rPr>
          <t xml:space="preserve">
No-till provides some cover for wildlife and can improve habitat contiuity.</t>
        </r>
      </text>
    </comment>
    <comment ref="F53" authorId="0" shapeId="0">
      <text>
        <r>
          <rPr>
            <b/>
            <sz val="9"/>
            <color indexed="81"/>
            <rFont val="Tahoma"/>
            <family val="2"/>
          </rPr>
          <t>Author:</t>
        </r>
        <r>
          <rPr>
            <sz val="9"/>
            <color indexed="81"/>
            <rFont val="Tahoma"/>
            <family val="2"/>
          </rPr>
          <t xml:space="preserve">
Increase score (maximum of 3) for no-till BMPs adjacent to wetlands; no-till can increase cover and food sources.</t>
        </r>
      </text>
    </comment>
    <comment ref="G53" authorId="0" shapeId="0">
      <text>
        <r>
          <rPr>
            <b/>
            <sz val="9"/>
            <color indexed="81"/>
            <rFont val="Tahoma"/>
            <family val="2"/>
          </rPr>
          <t>Author:</t>
        </r>
        <r>
          <rPr>
            <sz val="9"/>
            <color indexed="81"/>
            <rFont val="Tahoma"/>
            <family val="2"/>
          </rPr>
          <t xml:space="preserve">
Practice improves runoff quality through decreased sediment, salinity, pesticides, nutrients and pathogens.</t>
        </r>
      </text>
    </comment>
    <comment ref="H53" authorId="0" shapeId="0">
      <text>
        <r>
          <rPr>
            <b/>
            <sz val="9"/>
            <color indexed="81"/>
            <rFont val="Tahoma"/>
            <family val="2"/>
          </rPr>
          <t>Author:</t>
        </r>
        <r>
          <rPr>
            <sz val="9"/>
            <color indexed="81"/>
            <rFont val="Tahoma"/>
            <family val="2"/>
          </rPr>
          <t xml:space="preserve">
Practice can slightly reduce the need for privately owned dams through increased infiltration/reduced flooding.</t>
        </r>
      </text>
    </comment>
    <comment ref="I53" authorId="0" shapeId="0">
      <text>
        <r>
          <rPr>
            <b/>
            <sz val="9"/>
            <color indexed="81"/>
            <rFont val="Tahoma"/>
            <family val="2"/>
          </rPr>
          <t>Author:</t>
        </r>
        <r>
          <rPr>
            <sz val="9"/>
            <color indexed="81"/>
            <rFont val="Tahoma"/>
            <family val="2"/>
          </rPr>
          <t xml:space="preserve">
No-till reduces nutrient, sediment, etc. loads to streams and also has the potential to reduce the volume of stormwater entering streams through increased organic matter which can improve infiltration.</t>
        </r>
      </text>
    </comment>
    <comment ref="J53" authorId="0" shapeId="0">
      <text>
        <r>
          <rPr>
            <b/>
            <sz val="9"/>
            <color indexed="81"/>
            <rFont val="Tahoma"/>
            <family val="2"/>
          </rPr>
          <t>Author:</t>
        </r>
        <r>
          <rPr>
            <sz val="9"/>
            <color indexed="81"/>
            <rFont val="Tahoma"/>
            <family val="2"/>
          </rPr>
          <t xml:space="preserve">
No-till can improve water quality through reductions in runoff pollutant loads (sediment, nutrients, pathogens, salinity, pesticides).</t>
        </r>
      </text>
    </comment>
    <comment ref="K53" authorId="0" shapeId="0">
      <text>
        <r>
          <rPr>
            <b/>
            <sz val="9"/>
            <color indexed="81"/>
            <rFont val="Tahoma"/>
            <family val="2"/>
          </rPr>
          <t>Author:</t>
        </r>
        <r>
          <rPr>
            <sz val="9"/>
            <color indexed="81"/>
            <rFont val="Tahoma"/>
            <family val="2"/>
          </rPr>
          <t xml:space="preserve">
No-till decreases sediment input from sheet and rill erosion (CPPE = 4), wind erosion (4), and ephemeral gully erosion (1) and decreases sediment delivery to surface water (3).</t>
        </r>
      </text>
    </comment>
    <comment ref="L53" authorId="0" shapeId="0">
      <text>
        <r>
          <rPr>
            <b/>
            <sz val="9"/>
            <color indexed="81"/>
            <rFont val="Tahoma"/>
            <family val="2"/>
          </rPr>
          <t>Author:</t>
        </r>
        <r>
          <rPr>
            <sz val="9"/>
            <color indexed="81"/>
            <rFont val="Tahoma"/>
            <family val="2"/>
          </rPr>
          <t xml:space="preserve">
Practice improves runoff quality through decreased sediment, salinity, nutrients, and pesticides and can increase infiltration.</t>
        </r>
      </text>
    </comment>
    <comment ref="N53" authorId="0" shapeId="0">
      <text>
        <r>
          <rPr>
            <b/>
            <sz val="9"/>
            <color indexed="81"/>
            <rFont val="Tahoma"/>
            <family val="2"/>
          </rPr>
          <t>Author:</t>
        </r>
        <r>
          <rPr>
            <sz val="9"/>
            <color indexed="81"/>
            <rFont val="Tahoma"/>
            <family val="2"/>
          </rPr>
          <t xml:space="preserve">
No-till contributes to optimal water quality contributions (incl. decreases in sediment,  salinity, pesticides, pathogens) and decreases nutrient loads (slight to moderate).</t>
        </r>
      </text>
    </comment>
    <comment ref="O53" authorId="0" shapeId="0">
      <text>
        <r>
          <rPr>
            <b/>
            <sz val="9"/>
            <color indexed="81"/>
            <rFont val="Tahoma"/>
            <family val="2"/>
          </rPr>
          <t>Author:</t>
        </r>
        <r>
          <rPr>
            <sz val="9"/>
            <color indexed="81"/>
            <rFont val="Tahoma"/>
            <family val="2"/>
          </rPr>
          <t xml:space="preserve">
Practice improves runoff quality through decreased sediment, salinity, pesticides, nutrients.</t>
        </r>
      </text>
    </comment>
    <comment ref="P53" authorId="0" shapeId="0">
      <text>
        <r>
          <rPr>
            <b/>
            <sz val="9"/>
            <color indexed="81"/>
            <rFont val="Tahoma"/>
            <family val="2"/>
          </rPr>
          <t>Author:</t>
        </r>
        <r>
          <rPr>
            <sz val="9"/>
            <color indexed="81"/>
            <rFont val="Tahoma"/>
            <family val="2"/>
          </rPr>
          <t xml:space="preserve">
Practice improves water quality through decreased sediment, pesticides, salinity, nutrients in runoff.</t>
        </r>
      </text>
    </comment>
    <comment ref="Q53" authorId="0" shapeId="0">
      <text>
        <r>
          <rPr>
            <b/>
            <sz val="9"/>
            <color indexed="81"/>
            <rFont val="Tahoma"/>
            <family val="2"/>
          </rPr>
          <t>Author:</t>
        </r>
        <r>
          <rPr>
            <sz val="9"/>
            <color indexed="81"/>
            <rFont val="Tahoma"/>
            <family val="2"/>
          </rPr>
          <t xml:space="preserve">
Practice both reduces runoff (through incrased infiltration) and decreases nutrient and sediment loads in runoff.</t>
        </r>
      </text>
    </comment>
    <comment ref="R53" authorId="0" shapeId="0">
      <text>
        <r>
          <rPr>
            <b/>
            <sz val="9"/>
            <color indexed="81"/>
            <rFont val="Tahoma"/>
            <family val="2"/>
          </rPr>
          <t>Author:</t>
        </r>
        <r>
          <rPr>
            <sz val="9"/>
            <color indexed="81"/>
            <rFont val="Tahoma"/>
            <family val="2"/>
          </rPr>
          <t xml:space="preserve">
Reduced soil disturbance prevents particulate matter from becoming airbone (CPPE score = 4) and reduced use of machinery decreases both ozone precursors (1) and GHGs (3). Continuous no-till = continuous air quality improvement.</t>
        </r>
      </text>
    </comment>
    <comment ref="S53" authorId="0" shapeId="0">
      <text>
        <r>
          <rPr>
            <b/>
            <sz val="9"/>
            <color indexed="81"/>
            <rFont val="Tahoma"/>
            <family val="2"/>
          </rPr>
          <t>Author:</t>
        </r>
        <r>
          <rPr>
            <sz val="9"/>
            <color indexed="81"/>
            <rFont val="Tahoma"/>
            <family val="2"/>
          </rPr>
          <t xml:space="preserve">
CPPE scoring is 1 for surface water and 0 for groundwater pathogen reduction.</t>
        </r>
      </text>
    </comment>
    <comment ref="T53" authorId="0" shapeId="0">
      <text>
        <r>
          <rPr>
            <b/>
            <sz val="9"/>
            <color indexed="81"/>
            <rFont val="Tahoma"/>
            <family val="2"/>
          </rPr>
          <t>Author:</t>
        </r>
        <r>
          <rPr>
            <sz val="9"/>
            <color indexed="81"/>
            <rFont val="Tahoma"/>
            <family val="2"/>
          </rPr>
          <t xml:space="preserve">
Practice has no effects related to narrative</t>
        </r>
      </text>
    </comment>
    <comment ref="U53" authorId="0" shapeId="0">
      <text>
        <r>
          <rPr>
            <b/>
            <sz val="9"/>
            <color indexed="81"/>
            <rFont val="Tahoma"/>
            <family val="2"/>
          </rPr>
          <t>Author:</t>
        </r>
        <r>
          <rPr>
            <sz val="9"/>
            <color indexed="81"/>
            <rFont val="Tahoma"/>
            <family val="2"/>
          </rPr>
          <t xml:space="preserve">
Fewer passes over the field slightly decreases labor needs.</t>
        </r>
      </text>
    </comment>
    <comment ref="V53" authorId="0" shapeId="0">
      <text>
        <r>
          <rPr>
            <b/>
            <sz val="9"/>
            <color indexed="81"/>
            <rFont val="Tahoma"/>
            <family val="2"/>
          </rPr>
          <t>Author:</t>
        </r>
        <r>
          <rPr>
            <sz val="9"/>
            <color indexed="81"/>
            <rFont val="Tahoma"/>
            <family val="2"/>
          </rPr>
          <t xml:space="preserve">
Practices reduces sediment, nutrients, pesticides, salinity in runoff; no change in constituents to groundwater.</t>
        </r>
      </text>
    </comment>
    <comment ref="W53" authorId="0" shapeId="0">
      <text>
        <r>
          <rPr>
            <b/>
            <sz val="9"/>
            <color indexed="81"/>
            <rFont val="Tahoma"/>
            <family val="2"/>
          </rPr>
          <t>Author:</t>
        </r>
        <r>
          <rPr>
            <sz val="9"/>
            <color indexed="81"/>
            <rFont val="Tahoma"/>
            <family val="2"/>
          </rPr>
          <t xml:space="preserve">
CPPE scores relative to increased yields are 2 (plant productivity and health), 0 (plant pest pressure), and 0 (plant structure and composition); also slight to moderate improvement in energy use based on reduced equipment/fuel use for tillage practices.</t>
        </r>
      </text>
    </comment>
    <comment ref="X53" authorId="0" shapeId="0">
      <text>
        <r>
          <rPr>
            <b/>
            <sz val="9"/>
            <color indexed="81"/>
            <rFont val="Tahoma"/>
            <family val="2"/>
          </rPr>
          <t>Author:</t>
        </r>
        <r>
          <rPr>
            <sz val="9"/>
            <color indexed="81"/>
            <rFont val="Tahoma"/>
            <family val="2"/>
          </rPr>
          <t xml:space="preserve">
No-till can increase infiltration (thorugh organic matter improvement) and reduce runoff.</t>
        </r>
      </text>
    </comment>
    <comment ref="Y53" authorId="0" shapeId="0">
      <text>
        <r>
          <rPr>
            <b/>
            <sz val="9"/>
            <color indexed="81"/>
            <rFont val="Tahoma"/>
            <family val="2"/>
          </rPr>
          <t>Author:</t>
        </r>
        <r>
          <rPr>
            <sz val="9"/>
            <color indexed="81"/>
            <rFont val="Tahoma"/>
            <family val="2"/>
          </rPr>
          <t xml:space="preserve">
Practice has no effects related to narrative</t>
        </r>
      </text>
    </comment>
    <comment ref="Z53" authorId="0" shapeId="0">
      <text>
        <r>
          <rPr>
            <b/>
            <sz val="9"/>
            <color indexed="81"/>
            <rFont val="Tahoma"/>
            <family val="2"/>
          </rPr>
          <t>Author:</t>
        </r>
        <r>
          <rPr>
            <sz val="9"/>
            <color indexed="81"/>
            <rFont val="Tahoma"/>
            <family val="2"/>
          </rPr>
          <t xml:space="preserve">
No-till can slightly increase infiltration through organic matter improvement.</t>
        </r>
      </text>
    </comment>
    <comment ref="AA53" authorId="0" shapeId="0">
      <text>
        <r>
          <rPr>
            <b/>
            <sz val="9"/>
            <color indexed="81"/>
            <rFont val="Tahoma"/>
            <family val="2"/>
          </rPr>
          <t>Author:</t>
        </r>
        <r>
          <rPr>
            <sz val="9"/>
            <color indexed="81"/>
            <rFont val="Tahoma"/>
            <family val="2"/>
          </rPr>
          <t xml:space="preserve">
No-till can improve soil health and crop yields and increase organic matter, which can improve infiltration and reduce flooding risk; score 2 instead of 3 (per narrative for improved soil health/crop yields) for relatively low CPPE scores for soil health and crop yield effects (no effect through slight to moderate effect)</t>
        </r>
      </text>
    </comment>
    <comment ref="AB53" authorId="0" shapeId="0">
      <text>
        <r>
          <rPr>
            <b/>
            <sz val="9"/>
            <color indexed="81"/>
            <rFont val="Tahoma"/>
            <family val="2"/>
          </rPr>
          <t>Author:</t>
        </r>
        <r>
          <rPr>
            <sz val="9"/>
            <color indexed="81"/>
            <rFont val="Tahoma"/>
            <family val="2"/>
          </rPr>
          <t xml:space="preserve">
Reduces water pollution through improved runoff quality with respect to pathogens, pesticides, salinity, sediment, and nutrients. Could increase to 3 for water bodies that have direct-contact recreation.</t>
        </r>
      </text>
    </comment>
    <comment ref="AD53" authorId="0" shapeId="0">
      <text>
        <r>
          <rPr>
            <b/>
            <sz val="9"/>
            <color indexed="81"/>
            <rFont val="Tahoma"/>
            <family val="2"/>
          </rPr>
          <t>Author:</t>
        </r>
        <r>
          <rPr>
            <sz val="9"/>
            <color indexed="81"/>
            <rFont val="Tahoma"/>
            <family val="2"/>
          </rPr>
          <t xml:space="preserve">
Practice has no effects related to narrative</t>
        </r>
      </text>
    </comment>
    <comment ref="C54" authorId="0" shapeId="0">
      <text>
        <r>
          <rPr>
            <b/>
            <sz val="9"/>
            <color indexed="81"/>
            <rFont val="Tahoma"/>
            <family val="2"/>
          </rPr>
          <t>Author:</t>
        </r>
        <r>
          <rPr>
            <sz val="9"/>
            <color indexed="81"/>
            <rFont val="Tahoma"/>
            <family val="2"/>
          </rPr>
          <t xml:space="preserve">
Practice has no effects related to narrative.</t>
        </r>
      </text>
    </comment>
    <comment ref="D54" authorId="0" shapeId="0">
      <text>
        <r>
          <rPr>
            <b/>
            <sz val="9"/>
            <color indexed="81"/>
            <rFont val="Tahoma"/>
            <family val="2"/>
          </rPr>
          <t>Author:</t>
        </r>
        <r>
          <rPr>
            <sz val="9"/>
            <color indexed="81"/>
            <rFont val="Tahoma"/>
            <family val="2"/>
          </rPr>
          <t xml:space="preserve">
Practice has no effects related to narrative.</t>
        </r>
      </text>
    </comment>
    <comment ref="E54" authorId="0" shapeId="0">
      <text>
        <r>
          <rPr>
            <b/>
            <sz val="9"/>
            <color indexed="81"/>
            <rFont val="Tahoma"/>
            <family val="2"/>
          </rPr>
          <t>Author:</t>
        </r>
        <r>
          <rPr>
            <sz val="9"/>
            <color indexed="81"/>
            <rFont val="Tahoma"/>
            <family val="2"/>
          </rPr>
          <t xml:space="preserve">
Practice has no effects related to narrative.</t>
        </r>
      </text>
    </comment>
    <comment ref="F54" authorId="0" shapeId="0">
      <text>
        <r>
          <rPr>
            <b/>
            <sz val="9"/>
            <color indexed="81"/>
            <rFont val="Tahoma"/>
            <family val="2"/>
          </rPr>
          <t>Author:</t>
        </r>
        <r>
          <rPr>
            <sz val="9"/>
            <color indexed="81"/>
            <rFont val="Tahoma"/>
            <family val="2"/>
          </rPr>
          <t xml:space="preserve">
Salinity effect is 1 . Narrative discusses for a 1 salinity changes within context of global warming. This is a small-scale impact so gave it a 0.</t>
        </r>
      </text>
    </comment>
    <comment ref="G54" authorId="0" shapeId="0">
      <text>
        <r>
          <rPr>
            <b/>
            <sz val="9"/>
            <color indexed="81"/>
            <rFont val="Tahoma"/>
            <family val="2"/>
          </rPr>
          <t>Author:</t>
        </r>
        <r>
          <rPr>
            <sz val="9"/>
            <color indexed="81"/>
            <rFont val="Tahoma"/>
            <family val="2"/>
          </rPr>
          <t xml:space="preserve">
Effects scores were 5 for nutrients, 2 for metals/toxics, 1 for salinity, 1 for pathogens, and 0 for pesticides. Narrative 1 score is  "Practice reduces
impervious surface or
increases other nonriparian
practices to
reduce runoff
temperature/quantity or
improve runoff quality."  Gave it a 1  for runoff quality.  BMPs have biggest effect at Tier 1 or Core.</t>
        </r>
      </text>
    </comment>
    <comment ref="H54" authorId="0" shapeId="0">
      <text>
        <r>
          <rPr>
            <b/>
            <sz val="9"/>
            <color indexed="81"/>
            <rFont val="Tahoma"/>
            <family val="2"/>
          </rPr>
          <t>Author:</t>
        </r>
        <r>
          <rPr>
            <sz val="9"/>
            <color indexed="81"/>
            <rFont val="Tahoma"/>
            <family val="2"/>
          </rPr>
          <t xml:space="preserve">
Practice has no effects related to narrative.</t>
        </r>
      </text>
    </comment>
    <comment ref="I54" authorId="0" shapeId="0">
      <text>
        <r>
          <rPr>
            <b/>
            <sz val="9"/>
            <color indexed="81"/>
            <rFont val="Tahoma"/>
            <family val="2"/>
          </rPr>
          <t>Author:</t>
        </r>
        <r>
          <rPr>
            <sz val="9"/>
            <color indexed="81"/>
            <rFont val="Tahoma"/>
            <family val="2"/>
          </rPr>
          <t xml:space="preserve">
Effects scores were 5 for nutrients, 2 for metals/toxics, 1 for salinity, 1 for pathogens,  2 for infiltration (organic matter only), and 0 for pesticides. Narrative 1 score is  "Practice improves
watershed-based factors
that reduce pollutant loads
to streams (e.g., nutrients,
salt, thermal, toxic)." Gave it a 1. BMPs have biggest effect at Tier 1 or Core.</t>
        </r>
      </text>
    </comment>
    <comment ref="J54" authorId="0" shapeId="0">
      <text>
        <r>
          <rPr>
            <b/>
            <sz val="9"/>
            <color indexed="81"/>
            <rFont val="Tahoma"/>
            <family val="2"/>
          </rPr>
          <t>Author:</t>
        </r>
        <r>
          <rPr>
            <sz val="9"/>
            <color indexed="81"/>
            <rFont val="Tahoma"/>
            <family val="2"/>
          </rPr>
          <t xml:space="preserve">
Effects scores were 5 for nutrients, 2 for metals/toxics, 1 for salinity, 1 for pathogens, and 0 for pesticides. Narrative 1 score is  "Practice directly enhances either the water quality or habitat function of SAV."  Gave it a 0 because it is indirect for water quality and not giving half-unit scores.  for nutrient loads.  BMPs have biggest effect at Tier 1 or Core.</t>
        </r>
      </text>
    </comment>
    <comment ref="K54" authorId="0" shapeId="0">
      <text>
        <r>
          <rPr>
            <b/>
            <sz val="9"/>
            <color indexed="81"/>
            <rFont val="Tahoma"/>
            <family val="2"/>
          </rPr>
          <t>Author:</t>
        </r>
        <r>
          <rPr>
            <sz val="9"/>
            <color indexed="81"/>
            <rFont val="Tahoma"/>
            <family val="2"/>
          </rPr>
          <t xml:space="preserve">
No effect on sediment and no direct effects on wetlands, so 0 for narrative.</t>
        </r>
      </text>
    </comment>
    <comment ref="L54" authorId="0" shapeId="0">
      <text>
        <r>
          <rPr>
            <b/>
            <sz val="9"/>
            <color indexed="81"/>
            <rFont val="Tahoma"/>
            <family val="2"/>
          </rPr>
          <t>Author:</t>
        </r>
        <r>
          <rPr>
            <sz val="9"/>
            <color indexed="81"/>
            <rFont val="Tahoma"/>
            <family val="2"/>
          </rPr>
          <t xml:space="preserve">
Effects scores were 5 for nutrients, 2 for metals/toxics, 1 for salinity, and 0 for pesticides. Narrative 1 is "Practice improves water
quality or reduces
impervious surfaces"'.  Gave it a 1.  BMPs have biggest effect at Tier 1 or Core.</t>
        </r>
      </text>
    </comment>
    <comment ref="M54" authorId="0" shapeId="0">
      <text>
        <r>
          <rPr>
            <b/>
            <sz val="9"/>
            <color indexed="81"/>
            <rFont val="Tahoma"/>
            <family val="2"/>
          </rPr>
          <t>Author:</t>
        </r>
        <r>
          <rPr>
            <sz val="9"/>
            <color indexed="81"/>
            <rFont val="Tahoma"/>
            <family val="2"/>
          </rPr>
          <t xml:space="preserve">
Practice has no effects related to narrative.</t>
        </r>
      </text>
    </comment>
    <comment ref="N54" authorId="0" shapeId="0">
      <text>
        <r>
          <rPr>
            <b/>
            <sz val="9"/>
            <color indexed="81"/>
            <rFont val="Tahoma"/>
            <family val="2"/>
          </rPr>
          <t>Author:</t>
        </r>
        <r>
          <rPr>
            <sz val="9"/>
            <color indexed="81"/>
            <rFont val="Tahoma"/>
            <family val="2"/>
          </rPr>
          <t xml:space="preserve">
Effects scores were 5 for nutrients, 2 for metals/toxics, 1 for salinity, 1 for pathogens, and 0 for pesticides. Narrative 3 score is  "decreases nutrient loads from tributaris" and 1 is "descreases thermal load from tribs and/or contributes to optimal water quality contributions from tributaries". Gave it a 3 because nutrient reduction is biggest effect.  BMPs have biggest effect at Tier 1 or Core.</t>
        </r>
      </text>
    </comment>
    <comment ref="O54" authorId="0" shapeId="0">
      <text>
        <r>
          <rPr>
            <b/>
            <sz val="9"/>
            <color indexed="81"/>
            <rFont val="Tahoma"/>
            <family val="2"/>
          </rPr>
          <t>Author:</t>
        </r>
        <r>
          <rPr>
            <sz val="9"/>
            <color indexed="81"/>
            <rFont val="Tahoma"/>
            <family val="2"/>
          </rPr>
          <t xml:space="preserve">
Effects scores were 5 for nutrients, 2 for metals/toxics, 1 for salinity, 1 for pathogens, and 0 for pesticides. Narrative 3 score is  "...or
otherwise directly
improves stream water
quality (e.g., DO, nutrients,
turbidity); or directly
prevents sea level rise."  Narrative 1 score is "...or
increases other nonriparian
practices to
reduce runoff
temperature/quantity or
improve runoff quality." Gave it a 1  for runoff quality.  BMPs have biggest effect at Tier 1 or Core.</t>
        </r>
      </text>
    </comment>
    <comment ref="P54" authorId="0" shapeId="0">
      <text>
        <r>
          <rPr>
            <b/>
            <sz val="9"/>
            <color indexed="81"/>
            <rFont val="Tahoma"/>
            <family val="2"/>
          </rPr>
          <t>Author:</t>
        </r>
        <r>
          <rPr>
            <sz val="9"/>
            <color indexed="81"/>
            <rFont val="Tahoma"/>
            <family val="2"/>
          </rPr>
          <t xml:space="preserve">
Effects scores were 5 for nutrients, 2 for metals/toxics, 1 for salinity, 1 for pathogens, and 0 for pesticides. Narrative 3 score is  "Practice directly improves
water quality..."  Narrative 1 score is "Practice improves water
quality through watershed
BMPs, reducing
impervious surfaces, etc.". Gave it a 1  for runoff quality.  BMPs have biggest effect at Tier 1 or Core.</t>
        </r>
      </text>
    </comment>
    <comment ref="Q54" authorId="0" shapeId="0">
      <text>
        <r>
          <rPr>
            <b/>
            <sz val="9"/>
            <color indexed="81"/>
            <rFont val="Tahoma"/>
            <family val="2"/>
          </rPr>
          <t>Author:</t>
        </r>
        <r>
          <rPr>
            <sz val="9"/>
            <color indexed="81"/>
            <rFont val="Tahoma"/>
            <family val="2"/>
          </rPr>
          <t xml:space="preserve">
Effects scores were 5 for nutrients, 2 for metals/toxics, 1 for salinity, 1 for pathogens, and 0 for pesticides. Narrative 3 score is  "Practice improves water
quality (e.g., decreases
nutrient loads and/or
reduces sediment) in
targeted oyster restoration
tributaries"  Narrative 1 score is "Practice reduces runoff
that would decrease
salinity in targeted oyster
restoration tributaries". Gave it a 3  for nutrient loads.  BMPs have biggest effect at Tier 1 or Core.</t>
        </r>
      </text>
    </comment>
    <comment ref="R54" authorId="0" shapeId="0">
      <text>
        <r>
          <rPr>
            <b/>
            <sz val="9"/>
            <color indexed="81"/>
            <rFont val="Tahoma"/>
            <family val="2"/>
          </rPr>
          <t>Author:</t>
        </r>
        <r>
          <rPr>
            <sz val="9"/>
            <color indexed="81"/>
            <rFont val="Tahoma"/>
            <family val="2"/>
          </rPr>
          <t xml:space="preserve">
Impact of N is greater than P, but for both is at site. Hence, 3 for N, 1 for P, and 2 when both. Applies to all phase 5.3.2 and 6 NM BMPs. Effects scores were 3,2,4,and 4. I assigned 4 to N and 2 to P, which translated into the 3 for N and 1 for P re: management strategy narrative. BMPs have biggest effect at Tier 1 or Core.</t>
        </r>
      </text>
    </comment>
    <comment ref="S54" authorId="0" shapeId="0">
      <text>
        <r>
          <rPr>
            <b/>
            <sz val="9"/>
            <color indexed="81"/>
            <rFont val="Tahoma"/>
            <family val="2"/>
          </rPr>
          <t>SD:</t>
        </r>
        <r>
          <rPr>
            <sz val="9"/>
            <color indexed="81"/>
            <rFont val="Tahoma"/>
            <family val="2"/>
          </rPr>
          <t xml:space="preserve">
Effects score was 1 for pathogen transport/delivery and I used same value for management strategy (less than 30% decrease in load - NM doesn't always involve manure). BMPs have biggest effect at Tier 1 or Core.</t>
        </r>
      </text>
    </comment>
    <comment ref="T54" authorId="0" shapeId="0">
      <text>
        <r>
          <rPr>
            <b/>
            <sz val="9"/>
            <color indexed="81"/>
            <rFont val="Tahoma"/>
            <family val="2"/>
          </rPr>
          <t>Author:</t>
        </r>
        <r>
          <rPr>
            <sz val="9"/>
            <color indexed="81"/>
            <rFont val="Tahoma"/>
            <family val="2"/>
          </rPr>
          <t xml:space="preserve">
Practice has no effects related to narrative.</t>
        </r>
      </text>
    </comment>
    <comment ref="U54" authorId="0" shapeId="0">
      <text>
        <r>
          <rPr>
            <b/>
            <sz val="9"/>
            <color indexed="81"/>
            <rFont val="Tahoma"/>
            <family val="2"/>
          </rPr>
          <t>Author:</t>
        </r>
        <r>
          <rPr>
            <sz val="9"/>
            <color indexed="81"/>
            <rFont val="Tahoma"/>
            <family val="2"/>
          </rPr>
          <t xml:space="preserve">
Practice has no effects related to narrative.</t>
        </r>
      </text>
    </comment>
    <comment ref="V54" authorId="0" shapeId="0">
      <text>
        <r>
          <rPr>
            <b/>
            <sz val="9"/>
            <color indexed="81"/>
            <rFont val="Tahoma"/>
            <family val="2"/>
          </rPr>
          <t>SD:</t>
        </r>
        <r>
          <rPr>
            <sz val="9"/>
            <color indexed="81"/>
            <rFont val="Tahoma"/>
            <family val="2"/>
          </rPr>
          <t xml:space="preserve">
Effects scores were 5 for nutrients, 2 for metals/toxics, 1 for salinity, and 0 for pesticides. Narrative has a high standard for a 3 ("eliminates"), so gave a 2 which is between a 1 ("reduces") and 3. BMPs have biggest effect at Tier 1 or Core.</t>
        </r>
      </text>
    </comment>
    <comment ref="W54" authorId="0" shapeId="0">
      <text>
        <r>
          <rPr>
            <b/>
            <sz val="9"/>
            <color indexed="81"/>
            <rFont val="Tahoma"/>
            <family val="2"/>
          </rPr>
          <t>SD:</t>
        </r>
        <r>
          <rPr>
            <sz val="9"/>
            <color indexed="81"/>
            <rFont val="Tahoma"/>
            <family val="2"/>
          </rPr>
          <t xml:space="preserve">
Effects scores were 2 and 2, but had to do with health and vigor, not yield vs. energy. So, gave it a 0 for narrative.</t>
        </r>
      </text>
    </comment>
    <comment ref="X54" authorId="0" shapeId="0">
      <text>
        <r>
          <rPr>
            <b/>
            <sz val="9"/>
            <color indexed="81"/>
            <rFont val="Tahoma"/>
            <family val="2"/>
          </rPr>
          <t>SD:</t>
        </r>
        <r>
          <rPr>
            <sz val="9"/>
            <color indexed="81"/>
            <rFont val="Tahoma"/>
            <family val="2"/>
          </rPr>
          <t xml:space="preserve">
Effect score is 2 but is about biomass, not about flood control in any way. So, gave 0 for narrative.</t>
        </r>
      </text>
    </comment>
    <comment ref="Y54" authorId="0" shapeId="0">
      <text>
        <r>
          <rPr>
            <b/>
            <sz val="9"/>
            <color indexed="81"/>
            <rFont val="Tahoma"/>
            <family val="2"/>
          </rPr>
          <t>Author:</t>
        </r>
        <r>
          <rPr>
            <sz val="9"/>
            <color indexed="81"/>
            <rFont val="Tahoma"/>
            <family val="2"/>
          </rPr>
          <t xml:space="preserve">
Practice has no effects related to narrative.</t>
        </r>
      </text>
    </comment>
    <comment ref="Z54" authorId="0" shapeId="0">
      <text>
        <r>
          <rPr>
            <b/>
            <sz val="9"/>
            <color indexed="81"/>
            <rFont val="Tahoma"/>
            <family val="2"/>
          </rPr>
          <t>SD:</t>
        </r>
        <r>
          <rPr>
            <sz val="9"/>
            <color indexed="81"/>
            <rFont val="Tahoma"/>
            <family val="2"/>
          </rPr>
          <t xml:space="preserve">
Effect score is 2 but is about biomass, not about GW recharge or infilatration  in any way. So, gave 0 for narrative.</t>
        </r>
      </text>
    </comment>
    <comment ref="AA54" authorId="0" shapeId="0">
      <text>
        <r>
          <rPr>
            <b/>
            <sz val="9"/>
            <color indexed="81"/>
            <rFont val="Tahoma"/>
            <family val="2"/>
          </rPr>
          <t>SD:</t>
        </r>
        <r>
          <rPr>
            <sz val="9"/>
            <color indexed="81"/>
            <rFont val="Tahoma"/>
            <family val="2"/>
          </rPr>
          <t xml:space="preserve">
Avg. score of soil health and crop yield effects is 1.25. Gave narrative score of 1  = "potential to improve property value on the land it is situated on". BMPs have biggest effect at Tier 1 or Core.</t>
        </r>
      </text>
    </comment>
    <comment ref="AB54" authorId="0" shapeId="0">
      <text>
        <r>
          <rPr>
            <b/>
            <sz val="9"/>
            <color indexed="81"/>
            <rFont val="Tahoma"/>
            <family val="2"/>
          </rPr>
          <t>Author:</t>
        </r>
        <r>
          <rPr>
            <sz val="9"/>
            <color indexed="81"/>
            <rFont val="Tahoma"/>
            <family val="2"/>
          </rPr>
          <t xml:space="preserve">
Effects scores were 5 for nutrients, 2 for metals/toxics, 1 for salinity, 1 for pathogens, and 0 for pesticides. Narrative 3 score is  "reduces water pollution to waterbodies with direct contact recreation" and 1 is "enhances ... passive recreation". Gave it a 2 because delivery and magnitude reductions vary a lot (and pathogen impact is small). BMPs have biggest effect at Tier 1 or Core.</t>
        </r>
      </text>
    </comment>
    <comment ref="AD54" authorId="0" shapeId="0">
      <text>
        <r>
          <rPr>
            <b/>
            <sz val="9"/>
            <color indexed="81"/>
            <rFont val="Tahoma"/>
            <family val="2"/>
          </rPr>
          <t>Author:</t>
        </r>
        <r>
          <rPr>
            <sz val="9"/>
            <color indexed="81"/>
            <rFont val="Tahoma"/>
            <family val="2"/>
          </rPr>
          <t xml:space="preserve">
Practice has no effects related to narrative.</t>
        </r>
      </text>
    </comment>
    <comment ref="C55" authorId="0" shapeId="0">
      <text>
        <r>
          <rPr>
            <b/>
            <sz val="9"/>
            <color indexed="81"/>
            <rFont val="Tahoma"/>
            <family val="2"/>
          </rPr>
          <t>Author:</t>
        </r>
        <r>
          <rPr>
            <sz val="9"/>
            <color indexed="81"/>
            <rFont val="Tahoma"/>
            <family val="2"/>
          </rPr>
          <t xml:space="preserve">
Practice has no effects related to narrative.</t>
        </r>
      </text>
    </comment>
    <comment ref="D55" authorId="0" shapeId="0">
      <text>
        <r>
          <rPr>
            <b/>
            <sz val="9"/>
            <color indexed="81"/>
            <rFont val="Tahoma"/>
            <family val="2"/>
          </rPr>
          <t>Author:</t>
        </r>
        <r>
          <rPr>
            <sz val="9"/>
            <color indexed="81"/>
            <rFont val="Tahoma"/>
            <family val="2"/>
          </rPr>
          <t xml:space="preserve">
Practice has no effects related to narrative.</t>
        </r>
      </text>
    </comment>
    <comment ref="E55" authorId="0" shapeId="0">
      <text>
        <r>
          <rPr>
            <b/>
            <sz val="9"/>
            <color indexed="81"/>
            <rFont val="Tahoma"/>
            <family val="2"/>
          </rPr>
          <t>Author:</t>
        </r>
        <r>
          <rPr>
            <sz val="9"/>
            <color indexed="81"/>
            <rFont val="Tahoma"/>
            <family val="2"/>
          </rPr>
          <t xml:space="preserve">
Practice has no effects related to narrative.</t>
        </r>
      </text>
    </comment>
    <comment ref="F55" authorId="0" shapeId="0">
      <text>
        <r>
          <rPr>
            <b/>
            <sz val="9"/>
            <color indexed="81"/>
            <rFont val="Tahoma"/>
            <family val="2"/>
          </rPr>
          <t>Author:</t>
        </r>
        <r>
          <rPr>
            <sz val="9"/>
            <color indexed="81"/>
            <rFont val="Tahoma"/>
            <family val="2"/>
          </rPr>
          <t xml:space="preserve">
Salinity effect is 1 . Narrative discusses for a 1 salinity changes within context of global warming. This is a small-scale impact so gave it a 0.</t>
        </r>
      </text>
    </comment>
    <comment ref="G55" authorId="0" shapeId="0">
      <text>
        <r>
          <rPr>
            <b/>
            <sz val="9"/>
            <color indexed="81"/>
            <rFont val="Tahoma"/>
            <family val="2"/>
          </rPr>
          <t>Author:</t>
        </r>
        <r>
          <rPr>
            <sz val="9"/>
            <color indexed="81"/>
            <rFont val="Tahoma"/>
            <family val="2"/>
          </rPr>
          <t xml:space="preserve">
Effects scores were 5 for nutrients, 2 for metals/toxics, 1 for salinity, 1 for pathogens, and 0 for pesticides. Narrative 1 score is  "Practice reduces
impervious surface or
increases other nonriparian
practices to
reduce runoff
temperature/quantity or
improve runoff quality."  Gave it a 1  for runoff quality.  BMPs have biggest effect at Tier 1 or Core.</t>
        </r>
      </text>
    </comment>
    <comment ref="H55" authorId="0" shapeId="0">
      <text>
        <r>
          <rPr>
            <b/>
            <sz val="9"/>
            <color indexed="81"/>
            <rFont val="Tahoma"/>
            <family val="2"/>
          </rPr>
          <t>Author:</t>
        </r>
        <r>
          <rPr>
            <sz val="9"/>
            <color indexed="81"/>
            <rFont val="Tahoma"/>
            <family val="2"/>
          </rPr>
          <t xml:space="preserve">
Practice has no effects related to narrative.</t>
        </r>
      </text>
    </comment>
    <comment ref="I55" authorId="0" shapeId="0">
      <text>
        <r>
          <rPr>
            <b/>
            <sz val="9"/>
            <color indexed="81"/>
            <rFont val="Tahoma"/>
            <family val="2"/>
          </rPr>
          <t>Author:</t>
        </r>
        <r>
          <rPr>
            <sz val="9"/>
            <color indexed="81"/>
            <rFont val="Tahoma"/>
            <family val="2"/>
          </rPr>
          <t xml:space="preserve">
Effects scores were 5 for nutrients, 2 for metals/toxics, 1 for salinity, 1 for pathogens,  2 for infiltration (organic matter only), and 0 for pesticides. Narrative 1 score is  "Practice improves
watershed-based factors
that reduce pollutant loads
to streams (e.g., nutrients,
salt, thermal, toxic)." Gave it a 1. BMPs have biggest effect at Tier 1 or Core.</t>
        </r>
      </text>
    </comment>
    <comment ref="J55" authorId="0" shapeId="0">
      <text>
        <r>
          <rPr>
            <b/>
            <sz val="9"/>
            <color indexed="81"/>
            <rFont val="Tahoma"/>
            <family val="2"/>
          </rPr>
          <t>Author:</t>
        </r>
        <r>
          <rPr>
            <sz val="9"/>
            <color indexed="81"/>
            <rFont val="Tahoma"/>
            <family val="2"/>
          </rPr>
          <t xml:space="preserve">
Effects scores were 5 for nutrients, 2 for metals/toxics, 1 for salinity, 1 for pathogens, and 0 for pesticides. Narrative 1 score is  "Practice directly enhances either the water quality or habitat function of SAV."  Gave it a 0 because it is indirect for water quality and not giving half-unit scores.  for nutrient loads.  BMPs have biggest effect at Tier 1 or Core.</t>
        </r>
      </text>
    </comment>
    <comment ref="K55" authorId="0" shapeId="0">
      <text>
        <r>
          <rPr>
            <b/>
            <sz val="9"/>
            <color indexed="81"/>
            <rFont val="Tahoma"/>
            <family val="2"/>
          </rPr>
          <t>Author:</t>
        </r>
        <r>
          <rPr>
            <sz val="9"/>
            <color indexed="81"/>
            <rFont val="Tahoma"/>
            <family val="2"/>
          </rPr>
          <t xml:space="preserve">
No effect on sediment and no direct effects on wetlands, so 0 for narrative.</t>
        </r>
      </text>
    </comment>
    <comment ref="L55" authorId="0" shapeId="0">
      <text>
        <r>
          <rPr>
            <b/>
            <sz val="9"/>
            <color indexed="81"/>
            <rFont val="Tahoma"/>
            <family val="2"/>
          </rPr>
          <t>Author:</t>
        </r>
        <r>
          <rPr>
            <sz val="9"/>
            <color indexed="81"/>
            <rFont val="Tahoma"/>
            <family val="2"/>
          </rPr>
          <t xml:space="preserve">
Effects scores were 5 for nutrients, 2 for metals/toxics, 1 for salinity, and 0 for pesticides. Narrative 1 is "Practice improves water
quality or reduces
impervious surfaces"'.  Gave it a 1.  BMPs have biggest effect at Tier 1 or Core.</t>
        </r>
      </text>
    </comment>
    <comment ref="M55" authorId="0" shapeId="0">
      <text>
        <r>
          <rPr>
            <b/>
            <sz val="9"/>
            <color indexed="81"/>
            <rFont val="Tahoma"/>
            <family val="2"/>
          </rPr>
          <t>Author:</t>
        </r>
        <r>
          <rPr>
            <sz val="9"/>
            <color indexed="81"/>
            <rFont val="Tahoma"/>
            <family val="2"/>
          </rPr>
          <t xml:space="preserve">
Practice has no effects related to narrative.</t>
        </r>
      </text>
    </comment>
    <comment ref="N55" authorId="0" shapeId="0">
      <text>
        <r>
          <rPr>
            <b/>
            <sz val="9"/>
            <color indexed="81"/>
            <rFont val="Tahoma"/>
            <family val="2"/>
          </rPr>
          <t>Author:</t>
        </r>
        <r>
          <rPr>
            <sz val="9"/>
            <color indexed="81"/>
            <rFont val="Tahoma"/>
            <family val="2"/>
          </rPr>
          <t xml:space="preserve">
Effects scores were 5 for nutrients, 2 for metals/toxics, 1 for salinity, 1 for pathogens, and 0 for pesticides. Narrative 3 score is  "decreases nutrient loads from tributaris" and 1 is "descreases thermal load from tribs and/or contributes to optimal water quality contributions from tributaries". Gave it a 3 because nutrient reduction is biggest effect.  BMPs have biggest effect at Tier 1 or Core.</t>
        </r>
      </text>
    </comment>
    <comment ref="O55" authorId="0" shapeId="0">
      <text>
        <r>
          <rPr>
            <b/>
            <sz val="9"/>
            <color indexed="81"/>
            <rFont val="Tahoma"/>
            <family val="2"/>
          </rPr>
          <t>Author:</t>
        </r>
        <r>
          <rPr>
            <sz val="9"/>
            <color indexed="81"/>
            <rFont val="Tahoma"/>
            <family val="2"/>
          </rPr>
          <t xml:space="preserve">
Effects scores were 5 for nutrients, 2 for metals/toxics, 1 for salinity, 1 for pathogens, and 0 for pesticides. Narrative 3 score is  "...or
otherwise directly
improves stream water
quality (e.g., DO, nutrients,
turbidity); or directly
prevents sea level rise."  Narrative 1 score is "...or
increases other nonriparian
practices to
reduce runoff
temperature/quantity or
improve runoff quality." Gave it a 1  for runoff quality.  BMPs have biggest effect at Tier 1 or Core.</t>
        </r>
      </text>
    </comment>
    <comment ref="P55" authorId="0" shapeId="0">
      <text>
        <r>
          <rPr>
            <b/>
            <sz val="9"/>
            <color indexed="81"/>
            <rFont val="Tahoma"/>
            <family val="2"/>
          </rPr>
          <t>Author:</t>
        </r>
        <r>
          <rPr>
            <sz val="9"/>
            <color indexed="81"/>
            <rFont val="Tahoma"/>
            <family val="2"/>
          </rPr>
          <t xml:space="preserve">
Effects scores were 5 for nutrients, 2 for metals/toxics, 1 for salinity, 1 for pathogens, and 0 for pesticides. Narrative 3 score is  "Practice directly improves
water quality..."  Narrative 1 score is "Practice improves water
quality through watershed
BMPs, reducing
impervious surfaces, etc.". Gave it a 1  for runoff quality.  BMPs have biggest effect at Tier 1 or Core.</t>
        </r>
      </text>
    </comment>
    <comment ref="Q55" authorId="0" shapeId="0">
      <text>
        <r>
          <rPr>
            <b/>
            <sz val="9"/>
            <color indexed="81"/>
            <rFont val="Tahoma"/>
            <family val="2"/>
          </rPr>
          <t>Author:</t>
        </r>
        <r>
          <rPr>
            <sz val="9"/>
            <color indexed="81"/>
            <rFont val="Tahoma"/>
            <family val="2"/>
          </rPr>
          <t xml:space="preserve">
Effects scores were 5 for nutrients, 2 for metals/toxics, 1 for salinity, 1 for pathogens, and 0 for pesticides. Narrative 3 score is  "Practice improves water
quality (e.g., decreases
nutrient loads and/or
reduces sediment) in
targeted oyster restoration
tributaries"  Narrative 1 score is "Practice reduces runoff
that would decrease
salinity in targeted oyster
restoration tributaries". Gave it a 3  for nutrient loads.  BMPs have biggest effect at Tier 1 or Core.</t>
        </r>
      </text>
    </comment>
    <comment ref="R55" authorId="0" shapeId="0">
      <text>
        <r>
          <rPr>
            <b/>
            <sz val="9"/>
            <color indexed="81"/>
            <rFont val="Tahoma"/>
            <family val="2"/>
          </rPr>
          <t>Author:</t>
        </r>
        <r>
          <rPr>
            <sz val="9"/>
            <color indexed="81"/>
            <rFont val="Tahoma"/>
            <family val="2"/>
          </rPr>
          <t xml:space="preserve">
Impact of N is greater than P, but for both is at site. Hence, 3 for N, 1 for P, and 2 when both. Applies to all phase 5.3.2 and 6 NM BMPs. Effects scores were 3,2,4,and 4. I assigned 4 to N and 2 to P, which translated into the 3 for N and 1 for P re: management strategy narrative. BMPs have biggest effect at Tier 1 or Core.</t>
        </r>
      </text>
    </comment>
    <comment ref="S55" authorId="0" shapeId="0">
      <text>
        <r>
          <rPr>
            <b/>
            <sz val="9"/>
            <color indexed="81"/>
            <rFont val="Tahoma"/>
            <family val="2"/>
          </rPr>
          <t>SD:</t>
        </r>
        <r>
          <rPr>
            <sz val="9"/>
            <color indexed="81"/>
            <rFont val="Tahoma"/>
            <family val="2"/>
          </rPr>
          <t xml:space="preserve">
Effects score was 1 for pathogen transport/delivery and I used same value for management strategy (less than 30% decrease in load - NM doesn't always involve manure). BMPs have biggest effect at Tier 1 or Core.</t>
        </r>
      </text>
    </comment>
    <comment ref="T55" authorId="0" shapeId="0">
      <text>
        <r>
          <rPr>
            <b/>
            <sz val="9"/>
            <color indexed="81"/>
            <rFont val="Tahoma"/>
            <family val="2"/>
          </rPr>
          <t>Author:</t>
        </r>
        <r>
          <rPr>
            <sz val="9"/>
            <color indexed="81"/>
            <rFont val="Tahoma"/>
            <family val="2"/>
          </rPr>
          <t xml:space="preserve">
Practice has no effects related to narrative.</t>
        </r>
      </text>
    </comment>
    <comment ref="U55" authorId="0" shapeId="0">
      <text>
        <r>
          <rPr>
            <b/>
            <sz val="9"/>
            <color indexed="81"/>
            <rFont val="Tahoma"/>
            <family val="2"/>
          </rPr>
          <t>Author:</t>
        </r>
        <r>
          <rPr>
            <sz val="9"/>
            <color indexed="81"/>
            <rFont val="Tahoma"/>
            <family val="2"/>
          </rPr>
          <t xml:space="preserve">
Practice has no effects related to narrative.</t>
        </r>
      </text>
    </comment>
    <comment ref="V55" authorId="0" shapeId="0">
      <text>
        <r>
          <rPr>
            <b/>
            <sz val="9"/>
            <color indexed="81"/>
            <rFont val="Tahoma"/>
            <family val="2"/>
          </rPr>
          <t>SD:</t>
        </r>
        <r>
          <rPr>
            <sz val="9"/>
            <color indexed="81"/>
            <rFont val="Tahoma"/>
            <family val="2"/>
          </rPr>
          <t xml:space="preserve">
Effects scores were 5 for nutrients, 2 for metals/toxics, 1 for salinity, and 0 for pesticides. Narrative has a high standard for a 3 ("eliminates"), so gave a 2 which is between a 1 ("reduces") and 3. BMPs have biggest effect at Tier 1 or Core.</t>
        </r>
      </text>
    </comment>
    <comment ref="W55" authorId="0" shapeId="0">
      <text>
        <r>
          <rPr>
            <b/>
            <sz val="9"/>
            <color indexed="81"/>
            <rFont val="Tahoma"/>
            <family val="2"/>
          </rPr>
          <t>SD:</t>
        </r>
        <r>
          <rPr>
            <sz val="9"/>
            <color indexed="81"/>
            <rFont val="Tahoma"/>
            <family val="2"/>
          </rPr>
          <t xml:space="preserve">
Effects scores were 2 and 2, but had to do with health and vigor, not yield vs. energy. So, gave it a 0 for narrative.</t>
        </r>
      </text>
    </comment>
    <comment ref="X55" authorId="0" shapeId="0">
      <text>
        <r>
          <rPr>
            <b/>
            <sz val="9"/>
            <color indexed="81"/>
            <rFont val="Tahoma"/>
            <family val="2"/>
          </rPr>
          <t>SD:</t>
        </r>
        <r>
          <rPr>
            <sz val="9"/>
            <color indexed="81"/>
            <rFont val="Tahoma"/>
            <family val="2"/>
          </rPr>
          <t xml:space="preserve">
Effect score is 2 but is about biomass, not about flood control in any way. So, gave 0 for narrative.</t>
        </r>
      </text>
    </comment>
    <comment ref="Y55" authorId="0" shapeId="0">
      <text>
        <r>
          <rPr>
            <b/>
            <sz val="9"/>
            <color indexed="81"/>
            <rFont val="Tahoma"/>
            <family val="2"/>
          </rPr>
          <t>Author:</t>
        </r>
        <r>
          <rPr>
            <sz val="9"/>
            <color indexed="81"/>
            <rFont val="Tahoma"/>
            <family val="2"/>
          </rPr>
          <t xml:space="preserve">
Practice has no effects related to narrative.</t>
        </r>
      </text>
    </comment>
    <comment ref="Z55" authorId="0" shapeId="0">
      <text>
        <r>
          <rPr>
            <b/>
            <sz val="9"/>
            <color indexed="81"/>
            <rFont val="Tahoma"/>
            <family val="2"/>
          </rPr>
          <t>SD:</t>
        </r>
        <r>
          <rPr>
            <sz val="9"/>
            <color indexed="81"/>
            <rFont val="Tahoma"/>
            <family val="2"/>
          </rPr>
          <t xml:space="preserve">
Effect score is 2 but is about biomass, not about GW recharge or infilatration  in any way. So, gave 0 for narrative.</t>
        </r>
      </text>
    </comment>
    <comment ref="AA55" authorId="0" shapeId="0">
      <text>
        <r>
          <rPr>
            <b/>
            <sz val="9"/>
            <color indexed="81"/>
            <rFont val="Tahoma"/>
            <family val="2"/>
          </rPr>
          <t>SD:</t>
        </r>
        <r>
          <rPr>
            <sz val="9"/>
            <color indexed="81"/>
            <rFont val="Tahoma"/>
            <family val="2"/>
          </rPr>
          <t xml:space="preserve">
Avg. score of soil health and crop yield effects is 1.25. Gave narrative score of 1  = "potential to improve property value on the land it is situated on". BMPs have biggest effect at Tier 1 or Core.</t>
        </r>
      </text>
    </comment>
    <comment ref="AB55" authorId="0" shapeId="0">
      <text>
        <r>
          <rPr>
            <b/>
            <sz val="9"/>
            <color indexed="81"/>
            <rFont val="Tahoma"/>
            <family val="2"/>
          </rPr>
          <t>Author:</t>
        </r>
        <r>
          <rPr>
            <sz val="9"/>
            <color indexed="81"/>
            <rFont val="Tahoma"/>
            <family val="2"/>
          </rPr>
          <t xml:space="preserve">
Effects scores were 5 for nutrients, 2 for metals/toxics, 1 for salinity, 1 for pathogens, and 0 for pesticides. Narrative 3 score is  "reduces water pollution to waterbodies with direct contact recreation" and 1 is "enhances ... passive recreation". Gave it a 2 because delivery and magnitude reductions vary a lot (and pathogen impact is small). BMPs have biggest effect at Tier 1 or Core.</t>
        </r>
      </text>
    </comment>
    <comment ref="AD55" authorId="0" shapeId="0">
      <text>
        <r>
          <rPr>
            <b/>
            <sz val="9"/>
            <color indexed="81"/>
            <rFont val="Tahoma"/>
            <family val="2"/>
          </rPr>
          <t>Author:</t>
        </r>
        <r>
          <rPr>
            <sz val="9"/>
            <color indexed="81"/>
            <rFont val="Tahoma"/>
            <family val="2"/>
          </rPr>
          <t xml:space="preserve">
Practice has no effects related to narrative.</t>
        </r>
      </text>
    </comment>
    <comment ref="C56" authorId="0" shapeId="0">
      <text>
        <r>
          <rPr>
            <b/>
            <sz val="9"/>
            <color indexed="81"/>
            <rFont val="Tahoma"/>
            <family val="2"/>
          </rPr>
          <t>Author:</t>
        </r>
        <r>
          <rPr>
            <sz val="9"/>
            <color indexed="81"/>
            <rFont val="Tahoma"/>
            <family val="2"/>
          </rPr>
          <t xml:space="preserve">
Practice has no effects related to narrative.</t>
        </r>
      </text>
    </comment>
    <comment ref="D56" authorId="0" shapeId="0">
      <text>
        <r>
          <rPr>
            <b/>
            <sz val="9"/>
            <color indexed="81"/>
            <rFont val="Tahoma"/>
            <family val="2"/>
          </rPr>
          <t>Author:</t>
        </r>
        <r>
          <rPr>
            <sz val="9"/>
            <color indexed="81"/>
            <rFont val="Tahoma"/>
            <family val="2"/>
          </rPr>
          <t xml:space="preserve">
Practice has no effects related to narrative.</t>
        </r>
      </text>
    </comment>
    <comment ref="E56" authorId="0" shapeId="0">
      <text>
        <r>
          <rPr>
            <b/>
            <sz val="9"/>
            <color indexed="81"/>
            <rFont val="Tahoma"/>
            <family val="2"/>
          </rPr>
          <t>Author:</t>
        </r>
        <r>
          <rPr>
            <sz val="9"/>
            <color indexed="81"/>
            <rFont val="Tahoma"/>
            <family val="2"/>
          </rPr>
          <t xml:space="preserve">
Practice has no effects related to narrative.</t>
        </r>
      </text>
    </comment>
    <comment ref="F56" authorId="0" shapeId="0">
      <text>
        <r>
          <rPr>
            <b/>
            <sz val="9"/>
            <color indexed="81"/>
            <rFont val="Tahoma"/>
            <family val="2"/>
          </rPr>
          <t>Author:</t>
        </r>
        <r>
          <rPr>
            <sz val="9"/>
            <color indexed="81"/>
            <rFont val="Tahoma"/>
            <family val="2"/>
          </rPr>
          <t xml:space="preserve">
Salinity effect is 1 . Narrative discusses for a 1 salinity changes within context of global warming. This is a small-scale impact so gave it a 0.</t>
        </r>
      </text>
    </comment>
    <comment ref="G56" authorId="0" shapeId="0">
      <text>
        <r>
          <rPr>
            <b/>
            <sz val="9"/>
            <color indexed="81"/>
            <rFont val="Tahoma"/>
            <family val="2"/>
          </rPr>
          <t>Author:</t>
        </r>
        <r>
          <rPr>
            <sz val="9"/>
            <color indexed="81"/>
            <rFont val="Tahoma"/>
            <family val="2"/>
          </rPr>
          <t xml:space="preserve">
Effects scores were 5 for nutrients, 2 for metals/toxics, 1 for salinity, 1 for pathogens, and 0 for pesticides. Narrative 1 score is  "Practice reduces
impervious surface or
increases other nonriparian
practices to
reduce runoff
temperature/quantity or
improve runoff quality."  Gave it a 1  for runoff quality.  BMPs have biggest effect at Tier 1 or Core.</t>
        </r>
      </text>
    </comment>
    <comment ref="H56" authorId="0" shapeId="0">
      <text>
        <r>
          <rPr>
            <b/>
            <sz val="9"/>
            <color indexed="81"/>
            <rFont val="Tahoma"/>
            <family val="2"/>
          </rPr>
          <t>Author:</t>
        </r>
        <r>
          <rPr>
            <sz val="9"/>
            <color indexed="81"/>
            <rFont val="Tahoma"/>
            <family val="2"/>
          </rPr>
          <t xml:space="preserve">
Practice has no effects related to narrative.</t>
        </r>
      </text>
    </comment>
    <comment ref="I56" authorId="0" shapeId="0">
      <text>
        <r>
          <rPr>
            <b/>
            <sz val="9"/>
            <color indexed="81"/>
            <rFont val="Tahoma"/>
            <family val="2"/>
          </rPr>
          <t>Author:</t>
        </r>
        <r>
          <rPr>
            <sz val="9"/>
            <color indexed="81"/>
            <rFont val="Tahoma"/>
            <family val="2"/>
          </rPr>
          <t xml:space="preserve">
Effects scores were 5 for nutrients, 2 for metals/toxics, 1 for salinity, 1 for pathogens,  2 for infiltration (organic matter only), and 0 for pesticides. Narrative 1 score is  "Practice improves
watershed-based factors
that reduce pollutant loads
to streams (e.g., nutrients,
salt, thermal, toxic)." Gave it a 1. BMPs have biggest effect at Tier 1 or Core.</t>
        </r>
      </text>
    </comment>
    <comment ref="J56" authorId="0" shapeId="0">
      <text>
        <r>
          <rPr>
            <b/>
            <sz val="9"/>
            <color indexed="81"/>
            <rFont val="Tahoma"/>
            <family val="2"/>
          </rPr>
          <t>Author:</t>
        </r>
        <r>
          <rPr>
            <sz val="9"/>
            <color indexed="81"/>
            <rFont val="Tahoma"/>
            <family val="2"/>
          </rPr>
          <t xml:space="preserve">
Effects scores were 5 for nutrients, 2 for metals/toxics, 1 for salinity, 1 for pathogens, and 0 for pesticides. Narrative 1 score is  "Practice directly enhances either the water quality or habitat function of SAV."  Gave it a 0 because it is indirect for water quality and not giving half-unit scores.  for nutrient loads.  BMPs have biggest effect at Tier 1 or Core.</t>
        </r>
      </text>
    </comment>
    <comment ref="K56" authorId="0" shapeId="0">
      <text>
        <r>
          <rPr>
            <b/>
            <sz val="9"/>
            <color indexed="81"/>
            <rFont val="Tahoma"/>
            <family val="2"/>
          </rPr>
          <t>Author:</t>
        </r>
        <r>
          <rPr>
            <sz val="9"/>
            <color indexed="81"/>
            <rFont val="Tahoma"/>
            <family val="2"/>
          </rPr>
          <t xml:space="preserve">
No effect on sediment and no direct effects on wetlands, so 0 for narrative.</t>
        </r>
      </text>
    </comment>
    <comment ref="L56" authorId="0" shapeId="0">
      <text>
        <r>
          <rPr>
            <b/>
            <sz val="9"/>
            <color indexed="81"/>
            <rFont val="Tahoma"/>
            <family val="2"/>
          </rPr>
          <t>Author:</t>
        </r>
        <r>
          <rPr>
            <sz val="9"/>
            <color indexed="81"/>
            <rFont val="Tahoma"/>
            <family val="2"/>
          </rPr>
          <t xml:space="preserve">
Effects scores were 5 for nutrients, 2 for metals/toxics, 1 for salinity, and 0 for pesticides. Narrative 1 is "Practice improves water
quality or reduces
impervious surfaces"'.  Gave it a 1.  BMPs have biggest effect at Tier 1 or Core.</t>
        </r>
      </text>
    </comment>
    <comment ref="M56" authorId="0" shapeId="0">
      <text>
        <r>
          <rPr>
            <b/>
            <sz val="9"/>
            <color indexed="81"/>
            <rFont val="Tahoma"/>
            <family val="2"/>
          </rPr>
          <t>Author:</t>
        </r>
        <r>
          <rPr>
            <sz val="9"/>
            <color indexed="81"/>
            <rFont val="Tahoma"/>
            <family val="2"/>
          </rPr>
          <t xml:space="preserve">
Practice has no effects related to narrative.</t>
        </r>
      </text>
    </comment>
    <comment ref="N56" authorId="0" shapeId="0">
      <text>
        <r>
          <rPr>
            <b/>
            <sz val="9"/>
            <color indexed="81"/>
            <rFont val="Tahoma"/>
            <family val="2"/>
          </rPr>
          <t>Author:</t>
        </r>
        <r>
          <rPr>
            <sz val="9"/>
            <color indexed="81"/>
            <rFont val="Tahoma"/>
            <family val="2"/>
          </rPr>
          <t xml:space="preserve">
Effects scores were 5 for nutrients, 2 for metals/toxics, 1 for salinity, 1 for pathogens, and 0 for pesticides. Narrative 3 score is  "decreases nutrient loads from tributaris" and 1 is "descreases thermal load from tribs and/or contributes to optimal water quality contributions from tributaries". Gave it a 3 because nutrient reduction is biggest effect.  BMPs have biggest effect at Tier 1 or Core.</t>
        </r>
      </text>
    </comment>
    <comment ref="O56" authorId="0" shapeId="0">
      <text>
        <r>
          <rPr>
            <b/>
            <sz val="9"/>
            <color indexed="81"/>
            <rFont val="Tahoma"/>
            <family val="2"/>
          </rPr>
          <t>Author:</t>
        </r>
        <r>
          <rPr>
            <sz val="9"/>
            <color indexed="81"/>
            <rFont val="Tahoma"/>
            <family val="2"/>
          </rPr>
          <t xml:space="preserve">
Effects scores were 5 for nutrients, 2 for metals/toxics, 1 for salinity, 1 for pathogens, and 0 for pesticides. Narrative 3 score is  "...or
otherwise directly
improves stream water
quality (e.g., DO, nutrients,
turbidity); or directly
prevents sea level rise."  Narrative 1 score is "...or
increases other nonriparian
practices to
reduce runoff
temperature/quantity or
improve runoff quality." Gave it a 1  for runoff quality.  BMPs have biggest effect at Tier 1 or Core.</t>
        </r>
      </text>
    </comment>
    <comment ref="P56" authorId="0" shapeId="0">
      <text>
        <r>
          <rPr>
            <b/>
            <sz val="9"/>
            <color indexed="81"/>
            <rFont val="Tahoma"/>
            <family val="2"/>
          </rPr>
          <t>Author:</t>
        </r>
        <r>
          <rPr>
            <sz val="9"/>
            <color indexed="81"/>
            <rFont val="Tahoma"/>
            <family val="2"/>
          </rPr>
          <t xml:space="preserve">
Effects scores were 5 for nutrients, 2 for metals/toxics, 1 for salinity, 1 for pathogens, and 0 for pesticides. Narrative 3 score is  "Practice directly improves
water quality..."  Narrative 1 score is "Practice improves water
quality through watershed
BMPs, reducing
impervious surfaces, etc.". Gave it a 1  for runoff quality.  BMPs have biggest effect at Tier 1 or Core.</t>
        </r>
      </text>
    </comment>
    <comment ref="Q56" authorId="0" shapeId="0">
      <text>
        <r>
          <rPr>
            <b/>
            <sz val="9"/>
            <color indexed="81"/>
            <rFont val="Tahoma"/>
            <family val="2"/>
          </rPr>
          <t>Author:</t>
        </r>
        <r>
          <rPr>
            <sz val="9"/>
            <color indexed="81"/>
            <rFont val="Tahoma"/>
            <family val="2"/>
          </rPr>
          <t xml:space="preserve">
Effects scores were 5 for nutrients, 2 for metals/toxics, 1 for salinity, 1 for pathogens, and 0 for pesticides. Narrative 3 score is  "Practice improves water
quality (e.g., decreases
nutrient loads and/or
reduces sediment) in
targeted oyster restoration
tributaries"  Narrative 1 score is "Practice reduces runoff
that would decrease
salinity in targeted oyster
restoration tributaries". Gave it a 3  for nutrient loads.  BMPs have biggest effect at Tier 1 or Core.</t>
        </r>
      </text>
    </comment>
    <comment ref="R56" authorId="0" shapeId="0">
      <text>
        <r>
          <rPr>
            <b/>
            <sz val="9"/>
            <color indexed="81"/>
            <rFont val="Tahoma"/>
            <family val="2"/>
          </rPr>
          <t>Author:</t>
        </r>
        <r>
          <rPr>
            <sz val="9"/>
            <color indexed="81"/>
            <rFont val="Tahoma"/>
            <family val="2"/>
          </rPr>
          <t xml:space="preserve">
Impact of N is greater than P, but for both is at site. Hence, 3 for N, 1 for P, and 2 when both. Applies to all phase 5.3.2 and 6 NM BMPs. Effects scores were 3,2,4,and 4. I assigned 4 to N and 2 to P, which translated into the 3 for N and 1 for P re: management strategy narrative. BMPs have biggest effect at Tier 1 or Core.</t>
        </r>
      </text>
    </comment>
    <comment ref="S56" authorId="0" shapeId="0">
      <text>
        <r>
          <rPr>
            <b/>
            <sz val="9"/>
            <color indexed="81"/>
            <rFont val="Tahoma"/>
            <family val="2"/>
          </rPr>
          <t>SD:</t>
        </r>
        <r>
          <rPr>
            <sz val="9"/>
            <color indexed="81"/>
            <rFont val="Tahoma"/>
            <family val="2"/>
          </rPr>
          <t xml:space="preserve">
Effects score was 1 for pathogen transport/delivery and I used same value for management strategy (less than 30% decrease in load - NM doesn't always involve manure). BMPs have biggest effect at Tier 1 or Core.</t>
        </r>
      </text>
    </comment>
    <comment ref="T56" authorId="0" shapeId="0">
      <text>
        <r>
          <rPr>
            <b/>
            <sz val="9"/>
            <color indexed="81"/>
            <rFont val="Tahoma"/>
            <family val="2"/>
          </rPr>
          <t>Author:</t>
        </r>
        <r>
          <rPr>
            <sz val="9"/>
            <color indexed="81"/>
            <rFont val="Tahoma"/>
            <family val="2"/>
          </rPr>
          <t xml:space="preserve">
Practice has no effects related to narrative.</t>
        </r>
      </text>
    </comment>
    <comment ref="U56" authorId="0" shapeId="0">
      <text>
        <r>
          <rPr>
            <b/>
            <sz val="9"/>
            <color indexed="81"/>
            <rFont val="Tahoma"/>
            <family val="2"/>
          </rPr>
          <t>Author:</t>
        </r>
        <r>
          <rPr>
            <sz val="9"/>
            <color indexed="81"/>
            <rFont val="Tahoma"/>
            <family val="2"/>
          </rPr>
          <t xml:space="preserve">
Practice has no effects related to narrative.</t>
        </r>
      </text>
    </comment>
    <comment ref="V56" authorId="0" shapeId="0">
      <text>
        <r>
          <rPr>
            <b/>
            <sz val="9"/>
            <color indexed="81"/>
            <rFont val="Tahoma"/>
            <family val="2"/>
          </rPr>
          <t>SD:</t>
        </r>
        <r>
          <rPr>
            <sz val="9"/>
            <color indexed="81"/>
            <rFont val="Tahoma"/>
            <family val="2"/>
          </rPr>
          <t xml:space="preserve">
Effects scores were 5 for nutrients, 2 for metals/toxics, 1 for salinity, and 0 for pesticides. Narrative has a high standard for a 3 ("eliminates"), so gave a 2 which is between a 1 ("reduces") and 3. BMPs have biggest effect at Tier 1 or Core.</t>
        </r>
      </text>
    </comment>
    <comment ref="W56" authorId="0" shapeId="0">
      <text>
        <r>
          <rPr>
            <b/>
            <sz val="9"/>
            <color indexed="81"/>
            <rFont val="Tahoma"/>
            <family val="2"/>
          </rPr>
          <t>SD:</t>
        </r>
        <r>
          <rPr>
            <sz val="9"/>
            <color indexed="81"/>
            <rFont val="Tahoma"/>
            <family val="2"/>
          </rPr>
          <t xml:space="preserve">
Effects scores were 2 and 2, but had to do with health and vigor, not yield vs. energy. So, gave it a 0 for narrative.</t>
        </r>
      </text>
    </comment>
    <comment ref="X56" authorId="0" shapeId="0">
      <text>
        <r>
          <rPr>
            <b/>
            <sz val="9"/>
            <color indexed="81"/>
            <rFont val="Tahoma"/>
            <family val="2"/>
          </rPr>
          <t>SD:</t>
        </r>
        <r>
          <rPr>
            <sz val="9"/>
            <color indexed="81"/>
            <rFont val="Tahoma"/>
            <family val="2"/>
          </rPr>
          <t xml:space="preserve">
Effect score is 2 but is about biomass, not about flood control in any way. So, gave 0 for narrative.</t>
        </r>
      </text>
    </comment>
    <comment ref="Y56" authorId="0" shapeId="0">
      <text>
        <r>
          <rPr>
            <b/>
            <sz val="9"/>
            <color indexed="81"/>
            <rFont val="Tahoma"/>
            <family val="2"/>
          </rPr>
          <t>Author:</t>
        </r>
        <r>
          <rPr>
            <sz val="9"/>
            <color indexed="81"/>
            <rFont val="Tahoma"/>
            <family val="2"/>
          </rPr>
          <t xml:space="preserve">
Practice has no effects related to narrative.</t>
        </r>
      </text>
    </comment>
    <comment ref="Z56" authorId="0" shapeId="0">
      <text>
        <r>
          <rPr>
            <b/>
            <sz val="9"/>
            <color indexed="81"/>
            <rFont val="Tahoma"/>
            <family val="2"/>
          </rPr>
          <t>SD:</t>
        </r>
        <r>
          <rPr>
            <sz val="9"/>
            <color indexed="81"/>
            <rFont val="Tahoma"/>
            <family val="2"/>
          </rPr>
          <t xml:space="preserve">
Effect score is 2 but is about biomass, not about GW recharge or infilatration  in any way. So, gave 0 for narrative.</t>
        </r>
      </text>
    </comment>
    <comment ref="AA56" authorId="0" shapeId="0">
      <text>
        <r>
          <rPr>
            <b/>
            <sz val="9"/>
            <color indexed="81"/>
            <rFont val="Tahoma"/>
            <family val="2"/>
          </rPr>
          <t>SD:</t>
        </r>
        <r>
          <rPr>
            <sz val="9"/>
            <color indexed="81"/>
            <rFont val="Tahoma"/>
            <family val="2"/>
          </rPr>
          <t xml:space="preserve">
Avg. score of soil health and crop yield effects is 1.25. Gave narrative score of 1  = "potential to improve property value on the land it is situated on". BMPs have biggest effect at Tier 1 or Core.</t>
        </r>
      </text>
    </comment>
    <comment ref="AB56" authorId="0" shapeId="0">
      <text>
        <r>
          <rPr>
            <b/>
            <sz val="9"/>
            <color indexed="81"/>
            <rFont val="Tahoma"/>
            <family val="2"/>
          </rPr>
          <t>Author:</t>
        </r>
        <r>
          <rPr>
            <sz val="9"/>
            <color indexed="81"/>
            <rFont val="Tahoma"/>
            <family val="2"/>
          </rPr>
          <t xml:space="preserve">
Effects scores were 5 for nutrients, 2 for metals/toxics, 1 for salinity, 1 for pathogens, and 0 for pesticides. Narrative 3 score is  "reduces water pollution to waterbodies with direct contact recreation" and 1 is "enhances ... passive recreation". Gave it a 2 because delivery and magnitude reductions vary a lot (and pathogen impact is small). BMPs have biggest effect at Tier 1 or Core.</t>
        </r>
      </text>
    </comment>
    <comment ref="AD56" authorId="0" shapeId="0">
      <text>
        <r>
          <rPr>
            <b/>
            <sz val="9"/>
            <color indexed="81"/>
            <rFont val="Tahoma"/>
            <family val="2"/>
          </rPr>
          <t>Author:</t>
        </r>
        <r>
          <rPr>
            <sz val="9"/>
            <color indexed="81"/>
            <rFont val="Tahoma"/>
            <family val="2"/>
          </rPr>
          <t xml:space="preserve">
Practice has no effects related to narrative.</t>
        </r>
      </text>
    </comment>
    <comment ref="C57" authorId="0" shapeId="0">
      <text>
        <r>
          <rPr>
            <b/>
            <sz val="9"/>
            <color indexed="81"/>
            <rFont val="Tahoma"/>
            <family val="2"/>
          </rPr>
          <t>Author:</t>
        </r>
        <r>
          <rPr>
            <sz val="9"/>
            <color indexed="81"/>
            <rFont val="Tahoma"/>
            <family val="2"/>
          </rPr>
          <t xml:space="preserve">
Practice has no effects related to narrative.</t>
        </r>
      </text>
    </comment>
    <comment ref="D57" authorId="0" shapeId="0">
      <text>
        <r>
          <rPr>
            <b/>
            <sz val="9"/>
            <color indexed="81"/>
            <rFont val="Tahoma"/>
            <family val="2"/>
          </rPr>
          <t>Author:</t>
        </r>
        <r>
          <rPr>
            <sz val="9"/>
            <color indexed="81"/>
            <rFont val="Tahoma"/>
            <family val="2"/>
          </rPr>
          <t xml:space="preserve">
Practice has no effects related to narrative.</t>
        </r>
      </text>
    </comment>
    <comment ref="E57" authorId="0" shapeId="0">
      <text>
        <r>
          <rPr>
            <b/>
            <sz val="9"/>
            <color indexed="81"/>
            <rFont val="Tahoma"/>
            <family val="2"/>
          </rPr>
          <t>Author:</t>
        </r>
        <r>
          <rPr>
            <sz val="9"/>
            <color indexed="81"/>
            <rFont val="Tahoma"/>
            <family val="2"/>
          </rPr>
          <t xml:space="preserve">
Practice has no effects related to narrative.</t>
        </r>
      </text>
    </comment>
    <comment ref="F57" authorId="0" shapeId="0">
      <text>
        <r>
          <rPr>
            <b/>
            <sz val="9"/>
            <color indexed="81"/>
            <rFont val="Tahoma"/>
            <family val="2"/>
          </rPr>
          <t>Author:</t>
        </r>
        <r>
          <rPr>
            <sz val="9"/>
            <color indexed="81"/>
            <rFont val="Tahoma"/>
            <family val="2"/>
          </rPr>
          <t xml:space="preserve">
Salinity effect is 1 . Narrative discusses for a 1 salinity changes within context of global warming. This is a small-scale impact so gave it a 0.</t>
        </r>
      </text>
    </comment>
    <comment ref="G57" authorId="0" shapeId="0">
      <text>
        <r>
          <rPr>
            <b/>
            <sz val="9"/>
            <color indexed="81"/>
            <rFont val="Tahoma"/>
            <family val="2"/>
          </rPr>
          <t>Author:</t>
        </r>
        <r>
          <rPr>
            <sz val="9"/>
            <color indexed="81"/>
            <rFont val="Tahoma"/>
            <family val="2"/>
          </rPr>
          <t xml:space="preserve">
Effects scores were 5 for nutrients, 2 for metals/toxics, 1 for salinity, 1 for pathogens, and 0 for pesticides. Narrative 1 score is  "Practice reduces
impervious surface or
increases other nonriparian
practices to
reduce runoff
temperature/quantity or
improve runoff quality."  Gave it a 1  for runoff quality.  BMPs have biggest effect at Tier 1 or Core.</t>
        </r>
      </text>
    </comment>
    <comment ref="H57" authorId="0" shapeId="0">
      <text>
        <r>
          <rPr>
            <b/>
            <sz val="9"/>
            <color indexed="81"/>
            <rFont val="Tahoma"/>
            <family val="2"/>
          </rPr>
          <t>Author:</t>
        </r>
        <r>
          <rPr>
            <sz val="9"/>
            <color indexed="81"/>
            <rFont val="Tahoma"/>
            <family val="2"/>
          </rPr>
          <t xml:space="preserve">
Practice has no effects related to narrative.</t>
        </r>
      </text>
    </comment>
    <comment ref="I57" authorId="0" shapeId="0">
      <text>
        <r>
          <rPr>
            <b/>
            <sz val="9"/>
            <color indexed="81"/>
            <rFont val="Tahoma"/>
            <family val="2"/>
          </rPr>
          <t>Author:</t>
        </r>
        <r>
          <rPr>
            <sz val="9"/>
            <color indexed="81"/>
            <rFont val="Tahoma"/>
            <family val="2"/>
          </rPr>
          <t xml:space="preserve">
Effects scores were 5 for nutrients, 2 for metals/toxics, 1 for salinity, 1 for pathogens,  2 for infiltration (organic matter only), and 0 for pesticides. Narrative 1 score is  "Practice improves
watershed-based factors
that reduce pollutant loads
to streams (e.g., nutrients,
salt, thermal, toxic)." Gave it a 1. BMPs have biggest effect at Tier 1 or Core.</t>
        </r>
      </text>
    </comment>
    <comment ref="J57" authorId="0" shapeId="0">
      <text>
        <r>
          <rPr>
            <b/>
            <sz val="9"/>
            <color indexed="81"/>
            <rFont val="Tahoma"/>
            <family val="2"/>
          </rPr>
          <t>Author:</t>
        </r>
        <r>
          <rPr>
            <sz val="9"/>
            <color indexed="81"/>
            <rFont val="Tahoma"/>
            <family val="2"/>
          </rPr>
          <t xml:space="preserve">
Effects scores were 5 for nutrients, 2 for metals/toxics, 1 for salinity, 1 for pathogens, and 0 for pesticides. Narrative 1 score is  "Practice directly enhances either the water quality or habitat function of SAV."  Gave it a 0 because it is indirect for water quality and not giving half-unit scores.  for nutrient loads.  BMPs have biggest effect at Tier 1 or Core.</t>
        </r>
      </text>
    </comment>
    <comment ref="K57" authorId="0" shapeId="0">
      <text>
        <r>
          <rPr>
            <b/>
            <sz val="9"/>
            <color indexed="81"/>
            <rFont val="Tahoma"/>
            <family val="2"/>
          </rPr>
          <t>Author:</t>
        </r>
        <r>
          <rPr>
            <sz val="9"/>
            <color indexed="81"/>
            <rFont val="Tahoma"/>
            <family val="2"/>
          </rPr>
          <t xml:space="preserve">
No effect on sediment and no direct effects on wetlands, so 0 for narrative.</t>
        </r>
      </text>
    </comment>
    <comment ref="L57" authorId="0" shapeId="0">
      <text>
        <r>
          <rPr>
            <b/>
            <sz val="9"/>
            <color indexed="81"/>
            <rFont val="Tahoma"/>
            <family val="2"/>
          </rPr>
          <t>Author:</t>
        </r>
        <r>
          <rPr>
            <sz val="9"/>
            <color indexed="81"/>
            <rFont val="Tahoma"/>
            <family val="2"/>
          </rPr>
          <t xml:space="preserve">
Effects scores were 5 for nutrients, 2 for metals/toxics, 1 for salinity, and 0 for pesticides. Narrative 1 is "Practice improves water
quality or reduces
impervious surfaces"'.  Gave it a 1.  BMPs have biggest effect at Tier 1 or Core.</t>
        </r>
      </text>
    </comment>
    <comment ref="M57" authorId="0" shapeId="0">
      <text>
        <r>
          <rPr>
            <b/>
            <sz val="9"/>
            <color indexed="81"/>
            <rFont val="Tahoma"/>
            <family val="2"/>
          </rPr>
          <t>Author:</t>
        </r>
        <r>
          <rPr>
            <sz val="9"/>
            <color indexed="81"/>
            <rFont val="Tahoma"/>
            <family val="2"/>
          </rPr>
          <t xml:space="preserve">
Practice has no effects related to narrative.</t>
        </r>
      </text>
    </comment>
    <comment ref="N57" authorId="0" shapeId="0">
      <text>
        <r>
          <rPr>
            <b/>
            <sz val="9"/>
            <color indexed="81"/>
            <rFont val="Tahoma"/>
            <family val="2"/>
          </rPr>
          <t>Author:</t>
        </r>
        <r>
          <rPr>
            <sz val="9"/>
            <color indexed="81"/>
            <rFont val="Tahoma"/>
            <family val="2"/>
          </rPr>
          <t xml:space="preserve">
Effects scores were 5 for nutrients, 2 for metals/toxics, 1 for salinity, 1 for pathogens, and 0 for pesticides. Narrative 3 score is  "decreases nutrient loads from tributaris" and 1 is "descreases thermal load from tribs and/or contributes to optimal water quality contributions from tributaries". Gave it a 3 because nutrient reduction is biggest effect.  BMPs have biggest effect at Tier 1 or Core.</t>
        </r>
      </text>
    </comment>
    <comment ref="O57" authorId="0" shapeId="0">
      <text>
        <r>
          <rPr>
            <b/>
            <sz val="9"/>
            <color indexed="81"/>
            <rFont val="Tahoma"/>
            <family val="2"/>
          </rPr>
          <t>Author:</t>
        </r>
        <r>
          <rPr>
            <sz val="9"/>
            <color indexed="81"/>
            <rFont val="Tahoma"/>
            <family val="2"/>
          </rPr>
          <t xml:space="preserve">
Effects scores were 5 for nutrients, 2 for metals/toxics, 1 for salinity, 1 for pathogens, and 0 for pesticides. Narrative 3 score is  "...or
otherwise directly
improves stream water
quality (e.g., DO, nutrients,
turbidity); or directly
prevents sea level rise."  Narrative 1 score is "...or
increases other nonriparian
practices to
reduce runoff
temperature/quantity or
improve runoff quality." Gave it a 1  for runoff quality.  BMPs have biggest effect at Tier 1 or Core.</t>
        </r>
      </text>
    </comment>
    <comment ref="P57" authorId="0" shapeId="0">
      <text>
        <r>
          <rPr>
            <b/>
            <sz val="9"/>
            <color indexed="81"/>
            <rFont val="Tahoma"/>
            <family val="2"/>
          </rPr>
          <t>Author:</t>
        </r>
        <r>
          <rPr>
            <sz val="9"/>
            <color indexed="81"/>
            <rFont val="Tahoma"/>
            <family val="2"/>
          </rPr>
          <t xml:space="preserve">
Effects scores were 5 for nutrients, 2 for metals/toxics, 1 for salinity, 1 for pathogens, and 0 for pesticides. Narrative 3 score is  "Practice directly improves water quality..."  Narrative 1 score is "Practice improves water
quality through watershed BMPs, reducing impervious surfaces, etc.". Gave it a 1  for runoff quality.  BMPs have biggest effect at Tier 1 or Core.</t>
        </r>
      </text>
    </comment>
    <comment ref="Q57" authorId="0" shapeId="0">
      <text>
        <r>
          <rPr>
            <b/>
            <sz val="9"/>
            <color indexed="81"/>
            <rFont val="Tahoma"/>
            <family val="2"/>
          </rPr>
          <t>Author:</t>
        </r>
        <r>
          <rPr>
            <sz val="9"/>
            <color indexed="81"/>
            <rFont val="Tahoma"/>
            <family val="2"/>
          </rPr>
          <t xml:space="preserve">
Effects scores were 5 for nutrients, 2 for metals/toxics, 1 for salinity, 1 for pathogens, and 0 for pesticides. Narrative 3 score is  "Practice improves water
quality (e.g., decreases
nutrient loads and/or
reduces sediment) in
targeted oyster restoration
tributaries"  Narrative 1 score is "Practice reduces runoff
that would decrease
salinity in targeted oyster
restoration tributaries". Gave it a 3  for nutrient loads.  BMPs have biggest effect at Tier 1 or Core.</t>
        </r>
      </text>
    </comment>
    <comment ref="R57" authorId="0" shapeId="0">
      <text>
        <r>
          <rPr>
            <b/>
            <sz val="9"/>
            <color indexed="81"/>
            <rFont val="Tahoma"/>
            <family val="2"/>
          </rPr>
          <t>Author:</t>
        </r>
        <r>
          <rPr>
            <sz val="9"/>
            <color indexed="81"/>
            <rFont val="Tahoma"/>
            <family val="2"/>
          </rPr>
          <t xml:space="preserve">
Impact of N is greater than P, but for both is at site. Hence, 3 for N, 1 for P, and 2 when both. Applies to all phase 5.3.2 and 6 NM BMPs. Effects scores were 3,2,4,and 4. I assigned 4 to N and 2 to P, which translated into the 3 for N and 1 for P re: management strategy narrative. BMPs have biggest effect at Tier 1 or Core.</t>
        </r>
      </text>
    </comment>
    <comment ref="S57" authorId="0" shapeId="0">
      <text>
        <r>
          <rPr>
            <b/>
            <sz val="9"/>
            <color indexed="81"/>
            <rFont val="Tahoma"/>
            <family val="2"/>
          </rPr>
          <t>SD:</t>
        </r>
        <r>
          <rPr>
            <sz val="9"/>
            <color indexed="81"/>
            <rFont val="Tahoma"/>
            <family val="2"/>
          </rPr>
          <t xml:space="preserve">
Effects score was 1 for pathogen transport/delivery and I used same value for management strategy (less than 30% decrease in load - NM doesn't always involve manure). BMPs have biggest effect at Tier 1 or Core.</t>
        </r>
      </text>
    </comment>
    <comment ref="T57" authorId="0" shapeId="0">
      <text>
        <r>
          <rPr>
            <b/>
            <sz val="9"/>
            <color indexed="81"/>
            <rFont val="Tahoma"/>
            <family val="2"/>
          </rPr>
          <t>Author:</t>
        </r>
        <r>
          <rPr>
            <sz val="9"/>
            <color indexed="81"/>
            <rFont val="Tahoma"/>
            <family val="2"/>
          </rPr>
          <t xml:space="preserve">
Practice has no effects related to narrative.</t>
        </r>
      </text>
    </comment>
    <comment ref="U57" authorId="0" shapeId="0">
      <text>
        <r>
          <rPr>
            <b/>
            <sz val="9"/>
            <color indexed="81"/>
            <rFont val="Tahoma"/>
            <family val="2"/>
          </rPr>
          <t>Author:</t>
        </r>
        <r>
          <rPr>
            <sz val="9"/>
            <color indexed="81"/>
            <rFont val="Tahoma"/>
            <family val="2"/>
          </rPr>
          <t xml:space="preserve">
Practice has no effects related to narrative.</t>
        </r>
      </text>
    </comment>
    <comment ref="V57" authorId="0" shapeId="0">
      <text>
        <r>
          <rPr>
            <b/>
            <sz val="9"/>
            <color indexed="81"/>
            <rFont val="Tahoma"/>
            <family val="2"/>
          </rPr>
          <t>SD:</t>
        </r>
        <r>
          <rPr>
            <sz val="9"/>
            <color indexed="81"/>
            <rFont val="Tahoma"/>
            <family val="2"/>
          </rPr>
          <t xml:space="preserve">
Effects scores were 5 for nutrients, 2 for metals/toxics, 1 for salinity, and 0 for pesticides. Narrative has a high standard for a 3 ("eliminates"), so gave a 2 which is between a 1 ("reduces") and 3. BMPs have biggest effect at Tier 1 or Core.</t>
        </r>
      </text>
    </comment>
    <comment ref="W57" authorId="0" shapeId="0">
      <text>
        <r>
          <rPr>
            <b/>
            <sz val="9"/>
            <color indexed="81"/>
            <rFont val="Tahoma"/>
            <family val="2"/>
          </rPr>
          <t>SD:</t>
        </r>
        <r>
          <rPr>
            <sz val="9"/>
            <color indexed="81"/>
            <rFont val="Tahoma"/>
            <family val="2"/>
          </rPr>
          <t xml:space="preserve">
Effects scores were 2 and 2, but had to do with health and vigor, not yield vs. energy. So, gave it a 0 for narrative.</t>
        </r>
      </text>
    </comment>
    <comment ref="X57" authorId="0" shapeId="0">
      <text>
        <r>
          <rPr>
            <b/>
            <sz val="9"/>
            <color indexed="81"/>
            <rFont val="Tahoma"/>
            <family val="2"/>
          </rPr>
          <t>SD:</t>
        </r>
        <r>
          <rPr>
            <sz val="9"/>
            <color indexed="81"/>
            <rFont val="Tahoma"/>
            <family val="2"/>
          </rPr>
          <t xml:space="preserve">
Effect score is 2 but is about biomass, not about flood control in any way. So, gave 0 for narrative.</t>
        </r>
      </text>
    </comment>
    <comment ref="Y57" authorId="0" shapeId="0">
      <text>
        <r>
          <rPr>
            <b/>
            <sz val="9"/>
            <color indexed="81"/>
            <rFont val="Tahoma"/>
            <family val="2"/>
          </rPr>
          <t>Author:</t>
        </r>
        <r>
          <rPr>
            <sz val="9"/>
            <color indexed="81"/>
            <rFont val="Tahoma"/>
            <family val="2"/>
          </rPr>
          <t xml:space="preserve">
Practice has no effects related to narrative.</t>
        </r>
      </text>
    </comment>
    <comment ref="Z57" authorId="0" shapeId="0">
      <text>
        <r>
          <rPr>
            <b/>
            <sz val="9"/>
            <color indexed="81"/>
            <rFont val="Tahoma"/>
            <family val="2"/>
          </rPr>
          <t>SD:</t>
        </r>
        <r>
          <rPr>
            <sz val="9"/>
            <color indexed="81"/>
            <rFont val="Tahoma"/>
            <family val="2"/>
          </rPr>
          <t xml:space="preserve">
Effect score is 2 but is about biomass, not about GW recharge or infilatration  in any way. So, gave 0 for narrative.</t>
        </r>
      </text>
    </comment>
    <comment ref="AA57" authorId="0" shapeId="0">
      <text>
        <r>
          <rPr>
            <b/>
            <sz val="9"/>
            <color indexed="81"/>
            <rFont val="Tahoma"/>
            <family val="2"/>
          </rPr>
          <t>SD:</t>
        </r>
        <r>
          <rPr>
            <sz val="9"/>
            <color indexed="81"/>
            <rFont val="Tahoma"/>
            <family val="2"/>
          </rPr>
          <t xml:space="preserve">
Avg. score of soil health and crop yield effects is 1.25. Gave narrative score of 1  = "potential to improve property value on the land it is situated on". BMPs have biggest effect at Tier 1 or Core.</t>
        </r>
      </text>
    </comment>
    <comment ref="AB57" authorId="0" shapeId="0">
      <text>
        <r>
          <rPr>
            <b/>
            <sz val="9"/>
            <color indexed="81"/>
            <rFont val="Tahoma"/>
            <family val="2"/>
          </rPr>
          <t>Author:</t>
        </r>
        <r>
          <rPr>
            <sz val="9"/>
            <color indexed="81"/>
            <rFont val="Tahoma"/>
            <family val="2"/>
          </rPr>
          <t xml:space="preserve">
Effects scores were 5 for nutrients, 2 for metals/toxics, 1 for salinity, 1 for pathogens, and 0 for pesticides. Narrative 3 score is  "reduces water pollution to waterbodies with direct contact recreation" and 1 is "enhances ... passive recreation". Gave it a 2 because delivery and magnitude reductions vary a lot (and pathogen impact is small). BMPs have biggest effect at Tier 1 or Core.</t>
        </r>
      </text>
    </comment>
    <comment ref="AD57" authorId="0" shapeId="0">
      <text>
        <r>
          <rPr>
            <b/>
            <sz val="9"/>
            <color indexed="81"/>
            <rFont val="Tahoma"/>
            <family val="2"/>
          </rPr>
          <t>Author:</t>
        </r>
        <r>
          <rPr>
            <sz val="9"/>
            <color indexed="81"/>
            <rFont val="Tahoma"/>
            <family val="2"/>
          </rPr>
          <t xml:space="preserve">
Practice has no effects related to narrative.</t>
        </r>
      </text>
    </comment>
    <comment ref="C58" authorId="0" shapeId="0">
      <text>
        <r>
          <rPr>
            <b/>
            <sz val="9"/>
            <color indexed="81"/>
            <rFont val="Tahoma"/>
            <family val="2"/>
          </rPr>
          <t>Author:</t>
        </r>
        <r>
          <rPr>
            <sz val="9"/>
            <color indexed="81"/>
            <rFont val="Tahoma"/>
            <family val="2"/>
          </rPr>
          <t xml:space="preserve">
Practice has no effects related to narrative.</t>
        </r>
      </text>
    </comment>
    <comment ref="D58" authorId="0" shapeId="0">
      <text>
        <r>
          <rPr>
            <b/>
            <sz val="9"/>
            <color indexed="81"/>
            <rFont val="Tahoma"/>
            <family val="2"/>
          </rPr>
          <t>Author:</t>
        </r>
        <r>
          <rPr>
            <sz val="9"/>
            <color indexed="81"/>
            <rFont val="Tahoma"/>
            <family val="2"/>
          </rPr>
          <t xml:space="preserve">
Practice has no effects related to narrative.</t>
        </r>
      </text>
    </comment>
    <comment ref="E58" authorId="0" shapeId="0">
      <text>
        <r>
          <rPr>
            <b/>
            <sz val="9"/>
            <color indexed="81"/>
            <rFont val="Tahoma"/>
            <family val="2"/>
          </rPr>
          <t>Author:</t>
        </r>
        <r>
          <rPr>
            <sz val="9"/>
            <color indexed="81"/>
            <rFont val="Tahoma"/>
            <family val="2"/>
          </rPr>
          <t xml:space="preserve">
Practice has no effects related to narrative.</t>
        </r>
      </text>
    </comment>
    <comment ref="F58" authorId="0" shapeId="0">
      <text>
        <r>
          <rPr>
            <b/>
            <sz val="9"/>
            <color indexed="81"/>
            <rFont val="Tahoma"/>
            <family val="2"/>
          </rPr>
          <t>Author:</t>
        </r>
        <r>
          <rPr>
            <sz val="9"/>
            <color indexed="81"/>
            <rFont val="Tahoma"/>
            <family val="2"/>
          </rPr>
          <t xml:space="preserve">
Practice has no effects related to narrative.</t>
        </r>
      </text>
    </comment>
    <comment ref="G58" authorId="0" shapeId="0">
      <text>
        <r>
          <rPr>
            <b/>
            <sz val="9"/>
            <color indexed="81"/>
            <rFont val="Tahoma"/>
            <family val="2"/>
          </rPr>
          <t>Author:</t>
        </r>
        <r>
          <rPr>
            <sz val="9"/>
            <color indexed="81"/>
            <rFont val="Tahoma"/>
            <family val="2"/>
          </rPr>
          <t xml:space="preserve">
Although effects scores were 2 for  nutrients and metals, poultry litter treatment itself does nothing to reduce pollutants entering water bodies. Gave it a 0.</t>
        </r>
      </text>
    </comment>
    <comment ref="H58" authorId="0" shapeId="0">
      <text>
        <r>
          <rPr>
            <b/>
            <sz val="9"/>
            <color indexed="81"/>
            <rFont val="Tahoma"/>
            <family val="2"/>
          </rPr>
          <t>Author:</t>
        </r>
        <r>
          <rPr>
            <sz val="9"/>
            <color indexed="81"/>
            <rFont val="Tahoma"/>
            <family val="2"/>
          </rPr>
          <t xml:space="preserve">
Practice has no effects related to narrative.</t>
        </r>
      </text>
    </comment>
    <comment ref="I58" authorId="0" shapeId="0">
      <text>
        <r>
          <rPr>
            <b/>
            <sz val="9"/>
            <color indexed="81"/>
            <rFont val="Tahoma"/>
            <family val="2"/>
          </rPr>
          <t xml:space="preserve">Author:
</t>
        </r>
        <r>
          <rPr>
            <sz val="9"/>
            <color indexed="81"/>
            <rFont val="Tahoma"/>
            <family val="2"/>
          </rPr>
          <t>Although effects scores were 2 for  nutrients and metals, poultry litter treatment itself does nothing to reduce pollutants entering water bodies. Gave it a 0.</t>
        </r>
      </text>
    </comment>
    <comment ref="J58" authorId="0" shapeId="0">
      <text>
        <r>
          <rPr>
            <b/>
            <sz val="9"/>
            <color indexed="81"/>
            <rFont val="Tahoma"/>
            <family val="2"/>
          </rPr>
          <t>Author:</t>
        </r>
        <r>
          <rPr>
            <sz val="9"/>
            <color indexed="81"/>
            <rFont val="Tahoma"/>
            <family val="2"/>
          </rPr>
          <t xml:space="preserve">
Effects are 2 for nutrients and metals. Narrative 3 is "Practice directly enhances both the water quality and habitat function of SAV" and 1 is "Practice directly enhances either the water quality or habitat function of SAV." Gave it a 0. </t>
        </r>
      </text>
    </comment>
    <comment ref="K58" authorId="0" shapeId="0">
      <text>
        <r>
          <rPr>
            <b/>
            <sz val="9"/>
            <color indexed="81"/>
            <rFont val="Tahoma"/>
            <family val="2"/>
          </rPr>
          <t>Author:</t>
        </r>
        <r>
          <rPr>
            <sz val="9"/>
            <color indexed="81"/>
            <rFont val="Tahoma"/>
            <family val="2"/>
          </rPr>
          <t xml:space="preserve">
Practice has no effects related to narrative.</t>
        </r>
      </text>
    </comment>
    <comment ref="L58" authorId="0" shapeId="0">
      <text>
        <r>
          <rPr>
            <b/>
            <sz val="9"/>
            <color indexed="81"/>
            <rFont val="Tahoma"/>
            <family val="2"/>
          </rPr>
          <t xml:space="preserve">Author:
</t>
        </r>
        <r>
          <rPr>
            <sz val="9"/>
            <color indexed="81"/>
            <rFont val="Tahoma"/>
            <family val="2"/>
          </rPr>
          <t>Although effects scores were 2 for  nutrients and metals, poultry litter treatment itself does nothing to reduce pollutants entering water bodies. Gave it a 0.</t>
        </r>
      </text>
    </comment>
    <comment ref="M58" authorId="0" shapeId="0">
      <text>
        <r>
          <rPr>
            <b/>
            <sz val="9"/>
            <color indexed="81"/>
            <rFont val="Tahoma"/>
            <family val="2"/>
          </rPr>
          <t>Author:</t>
        </r>
        <r>
          <rPr>
            <sz val="9"/>
            <color indexed="81"/>
            <rFont val="Tahoma"/>
            <family val="2"/>
          </rPr>
          <t xml:space="preserve">
Practice has no effects related to narrative.</t>
        </r>
      </text>
    </comment>
    <comment ref="N58" authorId="0" shapeId="0">
      <text>
        <r>
          <rPr>
            <b/>
            <sz val="9"/>
            <color indexed="81"/>
            <rFont val="Tahoma"/>
            <family val="2"/>
          </rPr>
          <t xml:space="preserve">Author:
</t>
        </r>
        <r>
          <rPr>
            <sz val="9"/>
            <color indexed="81"/>
            <rFont val="Tahoma"/>
            <family val="2"/>
          </rPr>
          <t>Although effects scores were 2 for  nutrients and metals, poultry litter treatment itself does nothing to reduce pollutants entering water bodies. Gave it a 0.</t>
        </r>
      </text>
    </comment>
    <comment ref="O58" authorId="0" shapeId="0">
      <text>
        <r>
          <rPr>
            <b/>
            <sz val="9"/>
            <color indexed="81"/>
            <rFont val="Tahoma"/>
            <family val="2"/>
          </rPr>
          <t xml:space="preserve">Author:
</t>
        </r>
        <r>
          <rPr>
            <sz val="9"/>
            <color indexed="81"/>
            <rFont val="Tahoma"/>
            <family val="2"/>
          </rPr>
          <t>Although effects scores were 2 for  nutrients and metals, poultry litter treatment itself does nothing to reduce pollutants entering water bodies. Gave it a 0.</t>
        </r>
      </text>
    </comment>
    <comment ref="P58" authorId="0" shapeId="0">
      <text>
        <r>
          <rPr>
            <b/>
            <sz val="9"/>
            <color indexed="81"/>
            <rFont val="Tahoma"/>
            <family val="2"/>
          </rPr>
          <t xml:space="preserve">Author:
</t>
        </r>
        <r>
          <rPr>
            <sz val="9"/>
            <color indexed="81"/>
            <rFont val="Tahoma"/>
            <family val="2"/>
          </rPr>
          <t>Although effects scores were 2 for  nutrients and metals, poultry litter treatment itself does nothing to reduce pollutants entering water bodies. Gave it a 0.</t>
        </r>
      </text>
    </comment>
    <comment ref="Q58" authorId="0" shapeId="0">
      <text>
        <r>
          <rPr>
            <b/>
            <sz val="9"/>
            <color indexed="81"/>
            <rFont val="Tahoma"/>
            <family val="2"/>
          </rPr>
          <t xml:space="preserve">Author:
</t>
        </r>
        <r>
          <rPr>
            <sz val="9"/>
            <color indexed="81"/>
            <rFont val="Tahoma"/>
            <family val="2"/>
          </rPr>
          <t>Although effects scores were 2 for  nutrients and metals, poultry litter treatment itself does nothing to reduce pollutants entering water bodies. Gave it a 0.</t>
        </r>
      </text>
    </comment>
    <comment ref="R58" authorId="0" shapeId="0">
      <text>
        <r>
          <rPr>
            <b/>
            <sz val="9"/>
            <color indexed="81"/>
            <rFont val="Tahoma"/>
            <family val="2"/>
          </rPr>
          <t>Author:</t>
        </r>
        <r>
          <rPr>
            <sz val="9"/>
            <color indexed="81"/>
            <rFont val="Tahoma"/>
            <family val="2"/>
          </rPr>
          <t xml:space="preserve">
Effects scores were 1 for GHG, 3 for particulates, and 1 for ozone and 4 for odors. Gave it a 2 re: management strategy narrative which is "Practice continuously
improves the air quality at the site by either removing pollutants or preventing them from becoming airborne." A 1 is "Practice slightly improves the air quality at the site during limited periods (e.g., maintenance) by either removing pollutants
or preventing them from
becoming airborne". 3 score is because effect is  continuous for ammonia in poultry houses.</t>
        </r>
      </text>
    </comment>
    <comment ref="S58" authorId="0" shapeId="0">
      <text>
        <r>
          <rPr>
            <b/>
            <sz val="9"/>
            <color indexed="81"/>
            <rFont val="Tahoma"/>
            <family val="2"/>
          </rPr>
          <t>Author:</t>
        </r>
        <r>
          <rPr>
            <sz val="9"/>
            <color indexed="81"/>
            <rFont val="Tahoma"/>
            <family val="2"/>
          </rPr>
          <t xml:space="preserve">
Practice has no effects related to narrative.</t>
        </r>
      </text>
    </comment>
    <comment ref="T58" authorId="0" shapeId="0">
      <text>
        <r>
          <rPr>
            <b/>
            <sz val="9"/>
            <color indexed="81"/>
            <rFont val="Tahoma"/>
            <family val="2"/>
          </rPr>
          <t>Author:</t>
        </r>
        <r>
          <rPr>
            <sz val="9"/>
            <color indexed="81"/>
            <rFont val="Tahoma"/>
            <family val="2"/>
          </rPr>
          <t xml:space="preserve">
Practice has no effects related to narrative.</t>
        </r>
      </text>
    </comment>
    <comment ref="U58" authorId="0" shapeId="0">
      <text>
        <r>
          <rPr>
            <b/>
            <sz val="9"/>
            <color indexed="81"/>
            <rFont val="Tahoma"/>
            <family val="2"/>
          </rPr>
          <t>Author:</t>
        </r>
        <r>
          <rPr>
            <sz val="9"/>
            <color indexed="81"/>
            <rFont val="Tahoma"/>
            <family val="2"/>
          </rPr>
          <t xml:space="preserve">
Effects (-1, 1 for us) says "Up to 50 hours additional labor required for enterprise - Additional time to treat waste material" which is 1.25 weeks. Also "Up to 10 hours additional management required for enterprise-Increase in record keeping and developing disposal management plans." Gave narrative a 1 which is "Practice creates temporary jobs for practice installation/ implementation or O&amp;M."</t>
        </r>
      </text>
    </comment>
    <comment ref="V58" authorId="0" shapeId="0">
      <text>
        <r>
          <rPr>
            <b/>
            <sz val="9"/>
            <color indexed="81"/>
            <rFont val="Tahoma"/>
            <family val="2"/>
          </rPr>
          <t>Author:</t>
        </r>
        <r>
          <rPr>
            <sz val="9"/>
            <color indexed="81"/>
            <rFont val="Tahoma"/>
            <family val="2"/>
          </rPr>
          <t xml:space="preserve">
Although effects scores were 2 for  nutrients and metals, poultry litter treatment itself does nothing to reduce pollutants entering water bodies. Gave it a 0.</t>
        </r>
      </text>
    </comment>
    <comment ref="W58" authorId="0" shapeId="0">
      <text>
        <r>
          <rPr>
            <b/>
            <sz val="9"/>
            <color indexed="81"/>
            <rFont val="Tahoma"/>
            <family val="2"/>
          </rPr>
          <t>Author:</t>
        </r>
        <r>
          <rPr>
            <sz val="9"/>
            <color indexed="81"/>
            <rFont val="Tahoma"/>
            <family val="2"/>
          </rPr>
          <t xml:space="preserve">
Practice has no effects related to narrative.</t>
        </r>
      </text>
    </comment>
    <comment ref="X58" authorId="0" shapeId="0">
      <text>
        <r>
          <rPr>
            <b/>
            <sz val="9"/>
            <color indexed="81"/>
            <rFont val="Tahoma"/>
            <family val="2"/>
          </rPr>
          <t>Author:</t>
        </r>
        <r>
          <rPr>
            <sz val="9"/>
            <color indexed="81"/>
            <rFont val="Tahoma"/>
            <family val="2"/>
          </rPr>
          <t xml:space="preserve">
Practice has no effects related to narrative.</t>
        </r>
      </text>
    </comment>
    <comment ref="Y58" authorId="0" shapeId="0">
      <text>
        <r>
          <rPr>
            <b/>
            <sz val="9"/>
            <color indexed="81"/>
            <rFont val="Tahoma"/>
            <family val="2"/>
          </rPr>
          <t>Author:</t>
        </r>
        <r>
          <rPr>
            <sz val="9"/>
            <color indexed="81"/>
            <rFont val="Tahoma"/>
            <family val="2"/>
          </rPr>
          <t xml:space="preserve">
Practice has no effects related to narrative.</t>
        </r>
      </text>
    </comment>
    <comment ref="Z58" authorId="0" shapeId="0">
      <text>
        <r>
          <rPr>
            <b/>
            <sz val="9"/>
            <color indexed="81"/>
            <rFont val="Tahoma"/>
            <family val="2"/>
          </rPr>
          <t>Author:</t>
        </r>
        <r>
          <rPr>
            <sz val="9"/>
            <color indexed="81"/>
            <rFont val="Tahoma"/>
            <family val="2"/>
          </rPr>
          <t xml:space="preserve">
Practice has no effects related to narrative.</t>
        </r>
      </text>
    </comment>
    <comment ref="AA58" authorId="0" shapeId="0">
      <text>
        <r>
          <rPr>
            <b/>
            <sz val="9"/>
            <color indexed="81"/>
            <rFont val="Tahoma"/>
            <family val="2"/>
          </rPr>
          <t>Author:</t>
        </r>
        <r>
          <rPr>
            <sz val="9"/>
            <color indexed="81"/>
            <rFont val="Tahoma"/>
            <family val="2"/>
          </rPr>
          <t xml:space="preserve">
Practice has no effects related to narrative.</t>
        </r>
      </text>
    </comment>
    <comment ref="AB58" authorId="0" shapeId="0">
      <text>
        <r>
          <rPr>
            <b/>
            <sz val="9"/>
            <color indexed="81"/>
            <rFont val="Tahoma"/>
            <family val="2"/>
          </rPr>
          <t>Author:</t>
        </r>
        <r>
          <rPr>
            <sz val="9"/>
            <color indexed="81"/>
            <rFont val="Tahoma"/>
            <family val="2"/>
          </rPr>
          <t xml:space="preserve">
Although effects for nutrients (2) and metals (2) average 2, poultry litter treatment itself does nothing to reduce pollutants entering water bodies. Gave it a 0.</t>
        </r>
      </text>
    </comment>
    <comment ref="AD58" authorId="0" shapeId="0">
      <text>
        <r>
          <rPr>
            <b/>
            <sz val="9"/>
            <color indexed="81"/>
            <rFont val="Tahoma"/>
            <family val="2"/>
          </rPr>
          <t>Author:</t>
        </r>
        <r>
          <rPr>
            <sz val="9"/>
            <color indexed="81"/>
            <rFont val="Tahoma"/>
            <family val="2"/>
          </rPr>
          <t xml:space="preserve">
Practice has no effects related to narrative.</t>
        </r>
      </text>
    </comment>
    <comment ref="C59" authorId="0" shapeId="0">
      <text>
        <r>
          <rPr>
            <b/>
            <sz val="9"/>
            <color indexed="81"/>
            <rFont val="Tahoma"/>
            <family val="2"/>
          </rPr>
          <t>Author:</t>
        </r>
        <r>
          <rPr>
            <sz val="9"/>
            <color indexed="81"/>
            <rFont val="Tahoma"/>
            <family val="2"/>
          </rPr>
          <t xml:space="preserve">
Effects on-farm management but no effect on citizens.</t>
        </r>
      </text>
    </comment>
    <comment ref="D59" authorId="0" shapeId="0">
      <text>
        <r>
          <rPr>
            <b/>
            <sz val="9"/>
            <color indexed="81"/>
            <rFont val="Tahoma"/>
            <family val="2"/>
          </rPr>
          <t>Author:</t>
        </r>
        <r>
          <rPr>
            <sz val="9"/>
            <color indexed="81"/>
            <rFont val="Tahoma"/>
            <family val="2"/>
          </rPr>
          <t xml:space="preserve">
Practice has no effects related to narrative.</t>
        </r>
      </text>
    </comment>
    <comment ref="E59" authorId="0" shapeId="0">
      <text>
        <r>
          <rPr>
            <b/>
            <sz val="9"/>
            <color indexed="81"/>
            <rFont val="Tahoma"/>
            <family val="2"/>
          </rPr>
          <t>Author:</t>
        </r>
        <r>
          <rPr>
            <sz val="9"/>
            <color indexed="81"/>
            <rFont val="Tahoma"/>
            <family val="2"/>
          </rPr>
          <t xml:space="preserve">
Practice has no effects related to narrative.</t>
        </r>
      </text>
    </comment>
    <comment ref="F59" authorId="0" shapeId="0">
      <text>
        <r>
          <rPr>
            <b/>
            <sz val="9"/>
            <color indexed="81"/>
            <rFont val="Tahoma"/>
            <family val="2"/>
          </rPr>
          <t>Author:</t>
        </r>
        <r>
          <rPr>
            <sz val="9"/>
            <color indexed="81"/>
            <rFont val="Tahoma"/>
            <family val="2"/>
          </rPr>
          <t xml:space="preserve">
Effect is 0.5 for salt delivery to waterbodies. Narrative 3 is "Practice protects against (e.g., conservation easements, buffers) or reverses shoreline disturbance (e.g., dredging, marina/housing development) adjacent to wetlands, or increases
cover or food sources in
areas adjacent to wetlands" and narrative 1 is "Practice restores,
enhances, or preserves
native species in or near
wetlands or other black
duck habitat types, or
reduces impacts of climate change (e.g., large storm events, flooding, sea level
rise, salinity changes)." Gave it a 0 because salinity impact is minimal.</t>
        </r>
      </text>
    </comment>
    <comment ref="G59" authorId="0" shapeId="0">
      <text>
        <r>
          <rPr>
            <b/>
            <sz val="9"/>
            <color indexed="81"/>
            <rFont val="Tahoma"/>
            <family val="2"/>
          </rPr>
          <t>Author:</t>
        </r>
        <r>
          <rPr>
            <sz val="9"/>
            <color indexed="81"/>
            <rFont val="Tahoma"/>
            <family val="2"/>
          </rPr>
          <t xml:space="preserve">
Effects scores were 2 for nutrients, 0.5 for salinity (but minimal), and 1 for pathogens (really 0 as phytase does not affect pathogens).  Narrative 3 score is  "Practice improves riparian shade conditions, decreases a high temperature direct
discharge source or
improves access to
spawning or seasonally
important habitat." and 1 is "Practice reduces
impervious surface or
increases other nonriparian practices to
reduce runoff
temperature/quantity or
improve runoff quality.". Gave it a 1.</t>
        </r>
      </text>
    </comment>
    <comment ref="H59" authorId="0" shapeId="0">
      <text>
        <r>
          <rPr>
            <b/>
            <sz val="9"/>
            <color indexed="81"/>
            <rFont val="Tahoma"/>
            <family val="2"/>
          </rPr>
          <t>Author:</t>
        </r>
        <r>
          <rPr>
            <sz val="9"/>
            <color indexed="81"/>
            <rFont val="Tahoma"/>
            <family val="2"/>
          </rPr>
          <t xml:space="preserve">
Practice has no effects related to narrative.</t>
        </r>
      </text>
    </comment>
    <comment ref="I59" authorId="0" shapeId="0">
      <text>
        <r>
          <rPr>
            <b/>
            <sz val="9"/>
            <color indexed="81"/>
            <rFont val="Tahoma"/>
            <family val="2"/>
          </rPr>
          <t>Author:</t>
        </r>
        <r>
          <rPr>
            <sz val="9"/>
            <color indexed="81"/>
            <rFont val="Tahoma"/>
            <family val="2"/>
          </rPr>
          <t xml:space="preserve">
Effects scores were 2 for nutrients, 0.5 for salinity (but minimal), and 1 for pathogens (really 0 as phytase does not affect pathogens). Narrative 3 score is  "Practice directly improves watershed-based factors that reduce the volume and rate of stormwater entering streams (e.g., impervious cover, hydrology, flow alteration)" and 1 is "Practice improves
watershed-based factors
that reduce pollutant loads to streams (e.g., nutrients, salt, thermal, toxic)". Gave it a 1.
</t>
        </r>
      </text>
    </comment>
    <comment ref="J59" authorId="0" shapeId="0">
      <text>
        <r>
          <rPr>
            <b/>
            <sz val="9"/>
            <color indexed="81"/>
            <rFont val="Tahoma"/>
            <family val="2"/>
          </rPr>
          <t>Author:</t>
        </r>
        <r>
          <rPr>
            <sz val="9"/>
            <color indexed="81"/>
            <rFont val="Tahoma"/>
            <family val="2"/>
          </rPr>
          <t xml:space="preserve">
Effects scores were 2 for nutrients, 0.5 for salinity (but minimal), and 1 for pathogens (really 0 as phytase does not affect pathogens). Narrative 3 is "Practice directly enhances both the water quality and habitat function of SAV" and 1 is "Practice directly enhances either the water quality or habitat function of SAV." Gave it a 0. </t>
        </r>
      </text>
    </comment>
    <comment ref="K59" authorId="0" shapeId="0">
      <text>
        <r>
          <rPr>
            <b/>
            <sz val="9"/>
            <color indexed="81"/>
            <rFont val="Tahoma"/>
            <family val="2"/>
          </rPr>
          <t>Author:</t>
        </r>
        <r>
          <rPr>
            <sz val="9"/>
            <color indexed="81"/>
            <rFont val="Tahoma"/>
            <family val="2"/>
          </rPr>
          <t xml:space="preserve">
Practice has no effects related to narrative.</t>
        </r>
      </text>
    </comment>
    <comment ref="L59" authorId="0" shapeId="0">
      <text>
        <r>
          <rPr>
            <b/>
            <sz val="9"/>
            <color indexed="81"/>
            <rFont val="Tahoma"/>
            <family val="2"/>
          </rPr>
          <t>Author:</t>
        </r>
        <r>
          <rPr>
            <sz val="9"/>
            <color indexed="81"/>
            <rFont val="Tahoma"/>
            <family val="2"/>
          </rPr>
          <t xml:space="preserve">
Effects scores were 2 for nutrients, 0.5 for salinity (but minimal), and 1 for pathogens (really 0 as phytase does not affect pathogens).   Narrative 3 score is  "Practice protects or improves stream flow regimes or channel stability" and 1 is "Practice improves water
quality or reduces
impervious surfaces". Gave it a 1.</t>
        </r>
      </text>
    </comment>
    <comment ref="M59" authorId="0" shapeId="0">
      <text>
        <r>
          <rPr>
            <b/>
            <sz val="9"/>
            <color indexed="81"/>
            <rFont val="Tahoma"/>
            <family val="2"/>
          </rPr>
          <t>Author:</t>
        </r>
        <r>
          <rPr>
            <sz val="9"/>
            <color indexed="81"/>
            <rFont val="Tahoma"/>
            <family val="2"/>
          </rPr>
          <t xml:space="preserve">
Practice has no effects related to narrative.</t>
        </r>
      </text>
    </comment>
    <comment ref="N59" authorId="0" shapeId="0">
      <text>
        <r>
          <rPr>
            <b/>
            <sz val="9"/>
            <color indexed="81"/>
            <rFont val="Tahoma"/>
            <family val="2"/>
          </rPr>
          <t xml:space="preserve">Author:
</t>
        </r>
        <r>
          <rPr>
            <sz val="9"/>
            <color indexed="81"/>
            <rFont val="Tahoma"/>
            <family val="2"/>
          </rPr>
          <t>Effects scores were 2 for nutrients, 0.5 for salinity (but minimal), and 1 for pathogens (really 0 as phytase does not affect pathogens). Narrative 3 score is  "Practice decreases nutrient loads from tributaries" and 1 is "Practice decreases
thermal load from
tributaries and/or
contributes to optimal
water quality contributions
from tributaries". Gave it a 2.</t>
        </r>
      </text>
    </comment>
    <comment ref="O59" authorId="0" shapeId="0">
      <text>
        <r>
          <rPr>
            <b/>
            <sz val="9"/>
            <color indexed="81"/>
            <rFont val="Tahoma"/>
            <family val="2"/>
          </rPr>
          <t>Author:</t>
        </r>
        <r>
          <rPr>
            <sz val="9"/>
            <color indexed="81"/>
            <rFont val="Tahoma"/>
            <family val="2"/>
          </rPr>
          <t xml:space="preserve">
Effects scores were 2 for nutrients, 0.5 for salinity (but minimal), and 1 for pathogens (really 0 as phytase does not affect pathogens).  Narrative 3 score is  "Practice improves riparian shade conditions, wetlands or SAV; decreases a high temperature direct
discharge source or
otherwise directly
improves stream water
quality (e.g., DO, nutrients, turbidity); or directly prevents sea level rise" and 1 is "Practice reduces
impervious surface or
increases other nonriparian practices to
reduce runoff temperature/quantity or
improve runoff quality". Gave it a 1.</t>
        </r>
      </text>
    </comment>
    <comment ref="P59" authorId="0" shapeId="0">
      <text>
        <r>
          <rPr>
            <b/>
            <sz val="9"/>
            <color indexed="81"/>
            <rFont val="Tahoma"/>
            <family val="2"/>
          </rPr>
          <t>Author:</t>
        </r>
        <r>
          <rPr>
            <sz val="9"/>
            <color indexed="81"/>
            <rFont val="Tahoma"/>
            <family val="2"/>
          </rPr>
          <t xml:space="preserve">
Effects scores were 2 for nutrients, 0.5 for salinity (but minimal), and 1 for pathogens (really 0 as phytase does not affect pathogens).  Narrative 3 is "Practice directly improves water quality (e.g., removes or reduces direct discharges, in-stream
sources, etc.) or protects shorelines." and 1 is "Practice improves water quality through watershed BMPs, reducing impervious surfaces, etc". Gave it a 1.</t>
        </r>
      </text>
    </comment>
    <comment ref="Q59" authorId="0" shapeId="0">
      <text>
        <r>
          <rPr>
            <b/>
            <sz val="9"/>
            <color indexed="81"/>
            <rFont val="Tahoma"/>
            <family val="2"/>
          </rPr>
          <t>Author:</t>
        </r>
        <r>
          <rPr>
            <sz val="9"/>
            <color indexed="81"/>
            <rFont val="Tahoma"/>
            <family val="2"/>
          </rPr>
          <t xml:space="preserve">
Effects scores were 2 for nutrients, 0.5 for salinity (but minimal), and 1 for pathogens (really 0 as phytase does not affect pathogens). Narrative 3 score is  "Practice improves water quality (e.g., decreases nutrient loads and/or reduces sediment) in targeted oyster restoration tributaries" and 1 is "Practice reduces runoff that would decrease
salinity in targeted oyster
restoration tributaries". Gave it a 2 because water quality effects were under 3. Score applies if targeted to oyster restoration tribs.
</t>
        </r>
      </text>
    </comment>
    <comment ref="R59" authorId="0" shapeId="0">
      <text>
        <r>
          <rPr>
            <b/>
            <sz val="9"/>
            <color indexed="81"/>
            <rFont val="Tahoma"/>
            <family val="2"/>
          </rPr>
          <t>Author:</t>
        </r>
        <r>
          <rPr>
            <sz val="9"/>
            <color indexed="81"/>
            <rFont val="Tahoma"/>
            <family val="2"/>
          </rPr>
          <t xml:space="preserve">
Effects scores were 4 for GHG, 4 for particulates, and 1 for ozone and 4 for odors, averaging 3.25, but this is all about N. Phytase addresses P, so gave it a 0. </t>
        </r>
      </text>
    </comment>
    <comment ref="S59" authorId="0" shapeId="0">
      <text>
        <r>
          <rPr>
            <b/>
            <sz val="9"/>
            <color indexed="81"/>
            <rFont val="Tahoma"/>
            <family val="2"/>
          </rPr>
          <t>Author:</t>
        </r>
        <r>
          <rPr>
            <sz val="9"/>
            <color indexed="81"/>
            <rFont val="Tahoma"/>
            <family val="2"/>
          </rPr>
          <t xml:space="preserve">
Practice has no effects related to narrative. Phytase has no effect on bacteria.</t>
        </r>
      </text>
    </comment>
    <comment ref="T59" authorId="0" shapeId="0">
      <text>
        <r>
          <rPr>
            <b/>
            <sz val="9"/>
            <color indexed="81"/>
            <rFont val="Tahoma"/>
            <family val="2"/>
          </rPr>
          <t>Author:</t>
        </r>
        <r>
          <rPr>
            <sz val="9"/>
            <color indexed="81"/>
            <rFont val="Tahoma"/>
            <family val="2"/>
          </rPr>
          <t xml:space="preserve">
Practice has no effects related to narrative.</t>
        </r>
      </text>
    </comment>
    <comment ref="U59" authorId="0" shapeId="0">
      <text>
        <r>
          <rPr>
            <b/>
            <sz val="9"/>
            <color indexed="81"/>
            <rFont val="Tahoma"/>
            <family val="2"/>
          </rPr>
          <t>Author:</t>
        </r>
        <r>
          <rPr>
            <sz val="9"/>
            <color indexed="81"/>
            <rFont val="Tahoma"/>
            <family val="2"/>
          </rPr>
          <t xml:space="preserve">
Effects (-2) says "50 to 100 additional hours labor required for enterprise" which is 1-2.5 weeks. Also "Increased labor on livestock feed preparation" and 10 to 25 additional hours  for "Increased record keeping and obtaining feed supplements" Gave narrative a 1 which is "Practice creates temporary jobs for practice installation/ implementation or O&amp;M."</t>
        </r>
      </text>
    </comment>
    <comment ref="V59" authorId="0" shapeId="0">
      <text>
        <r>
          <rPr>
            <b/>
            <sz val="9"/>
            <color indexed="81"/>
            <rFont val="Tahoma"/>
            <family val="2"/>
          </rPr>
          <t>Author:</t>
        </r>
        <r>
          <rPr>
            <sz val="9"/>
            <color indexed="81"/>
            <rFont val="Tahoma"/>
            <family val="2"/>
          </rPr>
          <t xml:space="preserve">
Effects for nutrients is 2 and 0.5 for salinity. Narrative for 1 is "Practice reduces traditional pollutants (e.g., nutrients, metals, sediment) from entering
drinking water supplies". Gave it a 1 for narrative.</t>
        </r>
      </text>
    </comment>
    <comment ref="W59" authorId="0" shapeId="0">
      <text>
        <r>
          <rPr>
            <b/>
            <sz val="9"/>
            <color indexed="81"/>
            <rFont val="Tahoma"/>
            <family val="2"/>
          </rPr>
          <t>Author:</t>
        </r>
        <r>
          <rPr>
            <sz val="9"/>
            <color indexed="81"/>
            <rFont val="Tahoma"/>
            <family val="2"/>
          </rPr>
          <t xml:space="preserve">
Practice has no effects related to narrative. Phytase does not reduce amount of manure produced.</t>
        </r>
      </text>
    </comment>
    <comment ref="X59" authorId="0" shapeId="0">
      <text>
        <r>
          <rPr>
            <b/>
            <sz val="9"/>
            <color indexed="81"/>
            <rFont val="Tahoma"/>
            <family val="2"/>
          </rPr>
          <t>Author:</t>
        </r>
        <r>
          <rPr>
            <sz val="9"/>
            <color indexed="81"/>
            <rFont val="Tahoma"/>
            <family val="2"/>
          </rPr>
          <t xml:space="preserve">
Practice has no effects related to narrative.</t>
        </r>
      </text>
    </comment>
    <comment ref="Y59" authorId="0" shapeId="0">
      <text>
        <r>
          <rPr>
            <b/>
            <sz val="9"/>
            <color indexed="81"/>
            <rFont val="Tahoma"/>
            <family val="2"/>
          </rPr>
          <t>Author:</t>
        </r>
        <r>
          <rPr>
            <sz val="9"/>
            <color indexed="81"/>
            <rFont val="Tahoma"/>
            <family val="2"/>
          </rPr>
          <t xml:space="preserve">
Practice has no effects related to narrative.</t>
        </r>
      </text>
    </comment>
    <comment ref="Z59" authorId="0" shapeId="0">
      <text>
        <r>
          <rPr>
            <b/>
            <sz val="9"/>
            <color indexed="81"/>
            <rFont val="Tahoma"/>
            <family val="2"/>
          </rPr>
          <t>Author:</t>
        </r>
        <r>
          <rPr>
            <sz val="9"/>
            <color indexed="81"/>
            <rFont val="Tahoma"/>
            <family val="2"/>
          </rPr>
          <t xml:space="preserve">
Practice has no effects related to narrative.</t>
        </r>
      </text>
    </comment>
    <comment ref="AA59" authorId="0" shapeId="0">
      <text>
        <r>
          <rPr>
            <b/>
            <sz val="9"/>
            <color indexed="81"/>
            <rFont val="Tahoma"/>
            <family val="2"/>
          </rPr>
          <t>Author:</t>
        </r>
        <r>
          <rPr>
            <sz val="9"/>
            <color indexed="81"/>
            <rFont val="Tahoma"/>
            <family val="2"/>
          </rPr>
          <t xml:space="preserve">
Practice has no effects related to narrative.</t>
        </r>
      </text>
    </comment>
    <comment ref="AB59" authorId="0" shapeId="0">
      <text>
        <r>
          <rPr>
            <b/>
            <sz val="9"/>
            <color indexed="81"/>
            <rFont val="Tahoma"/>
            <family val="2"/>
          </rPr>
          <t>Author:</t>
        </r>
        <r>
          <rPr>
            <sz val="9"/>
            <color indexed="81"/>
            <rFont val="Tahoma"/>
            <family val="2"/>
          </rPr>
          <t xml:space="preserve">
Effects scores were 2 for nutrients, 0.5 for salts, and 1 for pathogens (but phytase has no effect on pathogens). Narrative 3 score is  "reduces water pollution to waterbodies with direct contact recreation" and 1 is "enhances ... passive recreation". Gave it a 2 for water pollution reduction but would have given it a 1 if language for 1 matched better.</t>
        </r>
      </text>
    </comment>
    <comment ref="AD59" authorId="0" shapeId="0">
      <text>
        <r>
          <rPr>
            <b/>
            <sz val="9"/>
            <color indexed="81"/>
            <rFont val="Tahoma"/>
            <family val="2"/>
          </rPr>
          <t>Author:</t>
        </r>
        <r>
          <rPr>
            <sz val="9"/>
            <color indexed="81"/>
            <rFont val="Tahoma"/>
            <family val="2"/>
          </rPr>
          <t xml:space="preserve">
Practice has no effects related to narrative.</t>
        </r>
      </text>
    </comment>
    <comment ref="C60" authorId="0" shapeId="0">
      <text>
        <r>
          <rPr>
            <b/>
            <sz val="9"/>
            <color indexed="81"/>
            <rFont val="Tahoma"/>
            <family val="2"/>
          </rPr>
          <t>Author:</t>
        </r>
        <r>
          <rPr>
            <sz val="9"/>
            <color indexed="81"/>
            <rFont val="Tahoma"/>
            <family val="2"/>
          </rPr>
          <t xml:space="preserve">
Effects on-farm management but no effect on citizens.</t>
        </r>
      </text>
    </comment>
    <comment ref="D60" authorId="0" shapeId="0">
      <text>
        <r>
          <rPr>
            <b/>
            <sz val="9"/>
            <color indexed="81"/>
            <rFont val="Tahoma"/>
            <family val="2"/>
          </rPr>
          <t>Author:</t>
        </r>
        <r>
          <rPr>
            <sz val="9"/>
            <color indexed="81"/>
            <rFont val="Tahoma"/>
            <family val="2"/>
          </rPr>
          <t xml:space="preserve">
Practice has no effects related to narrative.</t>
        </r>
      </text>
    </comment>
    <comment ref="E60" authorId="0" shapeId="0">
      <text>
        <r>
          <rPr>
            <b/>
            <sz val="9"/>
            <color indexed="81"/>
            <rFont val="Tahoma"/>
            <family val="2"/>
          </rPr>
          <t>Author:</t>
        </r>
        <r>
          <rPr>
            <sz val="9"/>
            <color indexed="81"/>
            <rFont val="Tahoma"/>
            <family val="2"/>
          </rPr>
          <t xml:space="preserve">
Practice has no effects related to narrative.</t>
        </r>
      </text>
    </comment>
    <comment ref="F60" authorId="0" shapeId="0">
      <text>
        <r>
          <rPr>
            <b/>
            <sz val="9"/>
            <color indexed="81"/>
            <rFont val="Tahoma"/>
            <family val="2"/>
          </rPr>
          <t>Author:</t>
        </r>
        <r>
          <rPr>
            <sz val="9"/>
            <color indexed="81"/>
            <rFont val="Tahoma"/>
            <family val="2"/>
          </rPr>
          <t xml:space="preserve">
Effects are 3 for riparian/shore erosion/disturbance and 2 and 1 for salt delivery to waterbodies. Narrative 3 is "Practice protects against (e.g., conservation easements, buffers) or reverses shoreline disturbance (e.g., dredging, marina/housing development) adjacent to wetlands, or increases
cover or food sources in
areas adjacent to wetlands" and narrative 1 is "Practice restores,
enhances, or preserves
native species in or near
wetlands or other black
duck habitat types, or
reduces impacts of climate change (e.g., large storm events, flooding, sea level
rise, salinity changes)." Gave it a 1 because it is NOT a conservation easement or buffer and doesn't REVERSE shoreline disturbance.</t>
        </r>
      </text>
    </comment>
    <comment ref="G60" authorId="0" shapeId="0">
      <text>
        <r>
          <rPr>
            <b/>
            <sz val="9"/>
            <color indexed="81"/>
            <rFont val="Tahoma"/>
            <family val="2"/>
          </rPr>
          <t>Author:</t>
        </r>
        <r>
          <rPr>
            <sz val="9"/>
            <color indexed="81"/>
            <rFont val="Tahoma"/>
            <family val="2"/>
          </rPr>
          <t xml:space="preserve">
Effects scores were 2 and 1 for pesticides, 1 for nutrients, 2 and 1 for salts, 2 for sediment, and 1 for temperature. Narrative 3 score is  "Practice improves riparian shade conditions,
decreases a high
temperature direct
discharge source or
improves access to
spawning or seasonally
important habitat." and 1 is "Practice reduces
impervious surface or
increases other nonriparian practices to
reduce runoff
temperature/quantity or
improve runoff quality.". Gave it a 1.</t>
        </r>
      </text>
    </comment>
    <comment ref="H60" authorId="0" shapeId="0">
      <text>
        <r>
          <rPr>
            <b/>
            <sz val="9"/>
            <color indexed="81"/>
            <rFont val="Tahoma"/>
            <family val="2"/>
          </rPr>
          <t>Author:</t>
        </r>
        <r>
          <rPr>
            <sz val="9"/>
            <color indexed="81"/>
            <rFont val="Tahoma"/>
            <family val="2"/>
          </rPr>
          <t xml:space="preserve">
Practice has no effects related to narrative.</t>
        </r>
      </text>
    </comment>
    <comment ref="I60" authorId="0" shapeId="0">
      <text>
        <r>
          <rPr>
            <b/>
            <sz val="9"/>
            <color indexed="81"/>
            <rFont val="Tahoma"/>
            <family val="2"/>
          </rPr>
          <t>Author:</t>
        </r>
        <r>
          <rPr>
            <sz val="9"/>
            <color indexed="81"/>
            <rFont val="Tahoma"/>
            <family val="2"/>
          </rPr>
          <t xml:space="preserve">
Effects scores were 4 for organic matter, 0 for seeps, 2 and 1 for pesticides, 1 for nutrients, 2 and 1 for salts, 2 for sediment, and 1 for temperature. Narrative 3 score is  "Practice directly improves watershed-based factors that reduce the volume and rate of stormwater entering streams (e.g., impervious cover, hydrology, flow alteration)" and "Practice improves watershed-based factors that reduce pollutant loads to streams (e.g., nutrients, salt, thermal, toxic)" for 1. Gave it a 1.</t>
        </r>
      </text>
    </comment>
    <comment ref="J60" authorId="0" shapeId="0">
      <text>
        <r>
          <rPr>
            <b/>
            <sz val="9"/>
            <color indexed="81"/>
            <rFont val="Tahoma"/>
            <family val="2"/>
          </rPr>
          <t>Author:</t>
        </r>
        <r>
          <rPr>
            <sz val="9"/>
            <color indexed="81"/>
            <rFont val="Tahoma"/>
            <family val="2"/>
          </rPr>
          <t xml:space="preserve">
Effects are 3 for riparian/shore erosion/disturbance, 2 and 1 for pesticides, 1 for nutrients, 2 and 1 for salts, 2 for sediment, and 1 for temperature. Narrative 3 is "Practice directly enhances both the water quality and habitat function of SAV" and 1 is "Practice directly enhances either the water quality or habitat function of SAV." Gave it a 0. </t>
        </r>
      </text>
    </comment>
    <comment ref="K60" authorId="0" shapeId="0">
      <text>
        <r>
          <rPr>
            <b/>
            <sz val="9"/>
            <color indexed="81"/>
            <rFont val="Tahoma"/>
            <family val="2"/>
          </rPr>
          <t>Author:</t>
        </r>
        <r>
          <rPr>
            <sz val="9"/>
            <color indexed="81"/>
            <rFont val="Tahoma"/>
            <family val="2"/>
          </rPr>
          <t xml:space="preserve">
Practice has no effects related to narrative.</t>
        </r>
      </text>
    </comment>
    <comment ref="L60" authorId="0" shapeId="0">
      <text>
        <r>
          <rPr>
            <b/>
            <sz val="9"/>
            <color indexed="81"/>
            <rFont val="Tahoma"/>
            <family val="2"/>
          </rPr>
          <t>Author:</t>
        </r>
        <r>
          <rPr>
            <sz val="9"/>
            <color indexed="81"/>
            <rFont val="Tahoma"/>
            <family val="2"/>
          </rPr>
          <t xml:space="preserve">
Effects scores were 2 and 1 for pesticides, 1 for nutrients, 2 and 1 for salts, 2 for sediment, and 1 for temperature. Narrative 3 score is  "Practice protects or
improves stream flow
regimes or channel
stability" and 1 is "Practice improves water
quality or reduces
impervious surfaces". Gave it a 1.</t>
        </r>
      </text>
    </comment>
    <comment ref="M60" authorId="0" shapeId="0">
      <text>
        <r>
          <rPr>
            <b/>
            <sz val="9"/>
            <color indexed="81"/>
            <rFont val="Tahoma"/>
            <family val="2"/>
          </rPr>
          <t>Author:</t>
        </r>
        <r>
          <rPr>
            <sz val="9"/>
            <color indexed="81"/>
            <rFont val="Tahoma"/>
            <family val="2"/>
          </rPr>
          <t xml:space="preserve">
Practice has no effects related to narrative.</t>
        </r>
      </text>
    </comment>
    <comment ref="N60" authorId="0" shapeId="0">
      <text>
        <r>
          <rPr>
            <b/>
            <sz val="9"/>
            <color indexed="81"/>
            <rFont val="Tahoma"/>
            <family val="2"/>
          </rPr>
          <t xml:space="preserve">Author:
</t>
        </r>
        <r>
          <rPr>
            <sz val="9"/>
            <color indexed="81"/>
            <rFont val="Tahoma"/>
            <family val="2"/>
          </rPr>
          <t>Effects scores were 2 and 1 for pesticides, 1 for nutrients, 2 and 1 for salts, 2 for sediment, and 1 for temperature. Narrative 3 score is  "Practice decreases
nutrient loads from
tributaries" and 1 is "Practice decreases
thermal load from
tributaries and/or
contributes to optimal
water quality contributions
from tributaries". Gave it a 2.</t>
        </r>
      </text>
    </comment>
    <comment ref="O60" authorId="0" shapeId="0">
      <text>
        <r>
          <rPr>
            <b/>
            <sz val="9"/>
            <color indexed="81"/>
            <rFont val="Tahoma"/>
            <family val="2"/>
          </rPr>
          <t>Author:</t>
        </r>
        <r>
          <rPr>
            <sz val="9"/>
            <color indexed="81"/>
            <rFont val="Tahoma"/>
            <family val="2"/>
          </rPr>
          <t xml:space="preserve">
Effects scores were 2 and 1 for pesticides, 1 for nutrients, 2 and 1 for salts, 2 for sediment, and 1 for temperature. Narrative 3 score is  "Practice improves riparian
shade conditions,
wetlands or SAV;
decreases a high temperature direct
discharge source or
otherwise directly
improves stream water
quality (e.g., DO, nutrients, turbidity); or directly prevents sea level rise" and 1 is "Practice reduces
impervious surface or
increases other nonriparian practices to
reduce runoff temperature/quantity or
improve runoff quality". Gave it a 1.</t>
        </r>
      </text>
    </comment>
    <comment ref="P60" authorId="0" shapeId="0">
      <text>
        <r>
          <rPr>
            <b/>
            <sz val="9"/>
            <color indexed="81"/>
            <rFont val="Tahoma"/>
            <family val="2"/>
          </rPr>
          <t>Author:</t>
        </r>
        <r>
          <rPr>
            <sz val="9"/>
            <color indexed="81"/>
            <rFont val="Tahoma"/>
            <family val="2"/>
          </rPr>
          <t xml:space="preserve">
Effects are 3 for riparian/shore erosion/disturbance, 2 and 1 for pesticides, 1 for nutrients, 2 and 1 for salts, 2 for sediment, and 1 for temperature. Narrative 3 is "Practice directly improves water quality (e.g., removes or reduces direct discharges, in-stream sources, etc.) or protects shorelines." and narrative 1 is "Practice improves water quality through watershed BMPs, reducing impervious surfaces, etc." Gave it a 1.</t>
        </r>
      </text>
    </comment>
    <comment ref="Q60" authorId="0" shapeId="0">
      <text>
        <r>
          <rPr>
            <b/>
            <sz val="9"/>
            <color indexed="81"/>
            <rFont val="Tahoma"/>
            <family val="2"/>
          </rPr>
          <t>Author:</t>
        </r>
        <r>
          <rPr>
            <sz val="9"/>
            <color indexed="81"/>
            <rFont val="Tahoma"/>
            <family val="2"/>
          </rPr>
          <t xml:space="preserve">
Effects scores were 2 and 1 for pesticides, 1 for nutrients, 2 and 1 for salts, 2 for sediment, and 1 for temperature. Narrative 3 score is  "Practice improves water
quality (e.g., decreases
nutrient loads and/or
reduces sediment) in
targeted oyster restoration
tributaries" and 1 is "Practice reduces runoff
that would decrease
salinity in targeted oyster
restoration tributaries". Gave it a 2 because water quality effects were under 3. Score applies if targeted to oyster restoration tribs.
</t>
        </r>
      </text>
    </comment>
    <comment ref="R60" authorId="0" shapeId="0">
      <text>
        <r>
          <rPr>
            <b/>
            <sz val="9"/>
            <color indexed="81"/>
            <rFont val="Tahoma"/>
            <family val="2"/>
          </rPr>
          <t>Author:</t>
        </r>
        <r>
          <rPr>
            <sz val="9"/>
            <color indexed="81"/>
            <rFont val="Tahoma"/>
            <family val="2"/>
          </rPr>
          <t xml:space="preserve">
Effects scores were 1 for GHG and odors and 2 for particulates. Gave it a 3 re: management strategy narrative which is "Practice continuously
improves the air quality at the site by either removing pollutants or preventing them from becoming airborne."</t>
        </r>
      </text>
    </comment>
    <comment ref="S60" authorId="0" shapeId="0">
      <text>
        <r>
          <rPr>
            <b/>
            <sz val="9"/>
            <color indexed="81"/>
            <rFont val="Tahoma"/>
            <family val="2"/>
          </rPr>
          <t>Author:</t>
        </r>
        <r>
          <rPr>
            <sz val="9"/>
            <color indexed="81"/>
            <rFont val="Tahoma"/>
            <family val="2"/>
          </rPr>
          <t xml:space="preserve">
Practice has no effects related to narrative.</t>
        </r>
      </text>
    </comment>
    <comment ref="T60" authorId="0" shapeId="0">
      <text>
        <r>
          <rPr>
            <b/>
            <sz val="9"/>
            <color indexed="81"/>
            <rFont val="Tahoma"/>
            <family val="2"/>
          </rPr>
          <t>Author:</t>
        </r>
        <r>
          <rPr>
            <sz val="9"/>
            <color indexed="81"/>
            <rFont val="Tahoma"/>
            <family val="2"/>
          </rPr>
          <t xml:space="preserve">
Practice has no effects related to narrative.</t>
        </r>
      </text>
    </comment>
    <comment ref="U60" authorId="0" shapeId="0">
      <text>
        <r>
          <rPr>
            <b/>
            <sz val="9"/>
            <color indexed="81"/>
            <rFont val="Tahoma"/>
            <family val="2"/>
          </rPr>
          <t>Author:</t>
        </r>
        <r>
          <rPr>
            <sz val="9"/>
            <color indexed="81"/>
            <rFont val="Tahoma"/>
            <family val="2"/>
          </rPr>
          <t xml:space="preserve">
Effects (-2) says "50 to 100 additional hours labor required for enterprise" which is 1-2.5 weeks. Gave narrative a 1 which is "Practice creates temporary jobs for practice installation/ implementation or O&amp;M."</t>
        </r>
      </text>
    </comment>
    <comment ref="V60" authorId="0" shapeId="0">
      <text>
        <r>
          <rPr>
            <b/>
            <sz val="9"/>
            <color indexed="81"/>
            <rFont val="Tahoma"/>
            <family val="2"/>
          </rPr>
          <t>Author:</t>
        </r>
        <r>
          <rPr>
            <sz val="9"/>
            <color indexed="81"/>
            <rFont val="Tahoma"/>
            <family val="2"/>
          </rPr>
          <t xml:space="preserve">
Effects for nutrients, erosion, salts, sed, pesticides, toxics/PCBs average  about 1.5. Narrative for 1 is "Practice reduces traditional pollutants (e.g., nutrients, metals, sediment) from entering
drinking water supplies". Gave it a 1.</t>
        </r>
      </text>
    </comment>
    <comment ref="W60" authorId="0" shapeId="0">
      <text>
        <r>
          <rPr>
            <b/>
            <sz val="9"/>
            <color indexed="81"/>
            <rFont val="Tahoma"/>
            <family val="2"/>
          </rPr>
          <t>Author:</t>
        </r>
        <r>
          <rPr>
            <sz val="9"/>
            <color indexed="81"/>
            <rFont val="Tahoma"/>
            <family val="2"/>
          </rPr>
          <t xml:space="preserve">
Practice has no effects related to narrative.</t>
        </r>
      </text>
    </comment>
    <comment ref="X60" authorId="0" shapeId="0">
      <text>
        <r>
          <rPr>
            <b/>
            <sz val="9"/>
            <color indexed="81"/>
            <rFont val="Tahoma"/>
            <family val="2"/>
          </rPr>
          <t>Author:</t>
        </r>
        <r>
          <rPr>
            <sz val="9"/>
            <color indexed="81"/>
            <rFont val="Tahoma"/>
            <family val="2"/>
          </rPr>
          <t xml:space="preserve">
Practice has no effects related to narrative.</t>
        </r>
      </text>
    </comment>
    <comment ref="Y60" authorId="0" shapeId="0">
      <text>
        <r>
          <rPr>
            <b/>
            <sz val="9"/>
            <color indexed="81"/>
            <rFont val="Tahoma"/>
            <family val="2"/>
          </rPr>
          <t>Author:</t>
        </r>
        <r>
          <rPr>
            <sz val="9"/>
            <color indexed="81"/>
            <rFont val="Tahoma"/>
            <family val="2"/>
          </rPr>
          <t xml:space="preserve">
Practice has no effects related to narrative.</t>
        </r>
      </text>
    </comment>
    <comment ref="Z60" authorId="0" shapeId="0">
      <text>
        <r>
          <rPr>
            <b/>
            <sz val="9"/>
            <color indexed="81"/>
            <rFont val="Tahoma"/>
            <family val="2"/>
          </rPr>
          <t>Author:</t>
        </r>
        <r>
          <rPr>
            <sz val="9"/>
            <color indexed="81"/>
            <rFont val="Tahoma"/>
            <family val="2"/>
          </rPr>
          <t xml:space="preserve">
Practice has no effects related to narrative.</t>
        </r>
      </text>
    </comment>
    <comment ref="AA60" authorId="0" shapeId="0">
      <text>
        <r>
          <rPr>
            <b/>
            <sz val="9"/>
            <color indexed="81"/>
            <rFont val="Tahoma"/>
            <family val="2"/>
          </rPr>
          <t>Author:</t>
        </r>
        <r>
          <rPr>
            <sz val="9"/>
            <color indexed="81"/>
            <rFont val="Tahoma"/>
            <family val="2"/>
          </rPr>
          <t xml:space="preserve">
Practice has no effects related to narrative.</t>
        </r>
      </text>
    </comment>
    <comment ref="AB60" authorId="0" shapeId="0">
      <text>
        <r>
          <rPr>
            <b/>
            <sz val="9"/>
            <color indexed="81"/>
            <rFont val="Tahoma"/>
            <family val="2"/>
          </rPr>
          <t>Author:</t>
        </r>
        <r>
          <rPr>
            <sz val="9"/>
            <color indexed="81"/>
            <rFont val="Tahoma"/>
            <family val="2"/>
          </rPr>
          <t xml:space="preserve">
Effects scores were 2 and 1 for pesticides, 1 for nutrients, 2 and 1 for salts, 2 for sediment, and 1 for temperature. Narrative 3 score is  "reduces water pollution to waterbodies with direct contact recreation" and 1 is "enhances ... passive recreation". Gave it a 2 for water pollution reduction but would have given it a 1 if language for 1 matched better.</t>
        </r>
      </text>
    </comment>
    <comment ref="AD60" authorId="0" shapeId="0">
      <text>
        <r>
          <rPr>
            <b/>
            <sz val="9"/>
            <color indexed="81"/>
            <rFont val="Tahoma"/>
            <family val="2"/>
          </rPr>
          <t>Author:</t>
        </r>
        <r>
          <rPr>
            <sz val="9"/>
            <color indexed="81"/>
            <rFont val="Tahoma"/>
            <family val="2"/>
          </rPr>
          <t xml:space="preserve">
Practice has no effects related to narrative.</t>
        </r>
      </text>
    </comment>
    <comment ref="C61" authorId="0" shapeId="0">
      <text>
        <r>
          <rPr>
            <b/>
            <sz val="9"/>
            <color indexed="81"/>
            <rFont val="Tahoma"/>
            <family val="2"/>
          </rPr>
          <t>Author:</t>
        </r>
        <r>
          <rPr>
            <sz val="9"/>
            <color indexed="81"/>
            <rFont val="Tahoma"/>
            <family val="2"/>
          </rPr>
          <t xml:space="preserve">
Effects on-farm management but no effect on citizens.</t>
        </r>
      </text>
    </comment>
    <comment ref="D61" authorId="0" shapeId="0">
      <text>
        <r>
          <rPr>
            <b/>
            <sz val="9"/>
            <color indexed="81"/>
            <rFont val="Tahoma"/>
            <family val="2"/>
          </rPr>
          <t>Author:</t>
        </r>
        <r>
          <rPr>
            <sz val="9"/>
            <color indexed="81"/>
            <rFont val="Tahoma"/>
            <family val="2"/>
          </rPr>
          <t xml:space="preserve">
Practice has no effects related to narrative.</t>
        </r>
      </text>
    </comment>
    <comment ref="E61" authorId="0" shapeId="0">
      <text>
        <r>
          <rPr>
            <b/>
            <sz val="9"/>
            <color indexed="81"/>
            <rFont val="Tahoma"/>
            <family val="2"/>
          </rPr>
          <t>Author:</t>
        </r>
        <r>
          <rPr>
            <sz val="9"/>
            <color indexed="81"/>
            <rFont val="Tahoma"/>
            <family val="2"/>
          </rPr>
          <t xml:space="preserve">
Practice has no effects related to narrative.</t>
        </r>
      </text>
    </comment>
    <comment ref="F61" authorId="0" shapeId="0">
      <text>
        <r>
          <rPr>
            <b/>
            <sz val="9"/>
            <color indexed="81"/>
            <rFont val="Tahoma"/>
            <family val="2"/>
          </rPr>
          <t>Author:</t>
        </r>
        <r>
          <rPr>
            <sz val="9"/>
            <color indexed="81"/>
            <rFont val="Tahoma"/>
            <family val="2"/>
          </rPr>
          <t xml:space="preserve">
Effects are 3 for riparian/shore erosion/disturbance and 2 and 1 for salt delivery to waterbodies. Narrative 3 is "Practice protects against (e.g., conservation easements, buffers) or reverses shoreline disturbance (e.g., dredging, marina/housing development) adjacent to wetlands, or increases
cover or food sources in
areas adjacent to wetlands" and narrative 1 is "Practice restores,
enhances, or preserves
native species in or near
wetlands or other black
duck habitat types, or
reduces impacts of climate change (e.g., large storm events, flooding, sea level
rise, salinity changes)." Gave it a 1 because it is NOT a conservation easement or buffer and doesn't REVERSE shoreline disturbance.</t>
        </r>
      </text>
    </comment>
    <comment ref="G61" authorId="0" shapeId="0">
      <text>
        <r>
          <rPr>
            <b/>
            <sz val="9"/>
            <color indexed="81"/>
            <rFont val="Tahoma"/>
            <family val="2"/>
          </rPr>
          <t>Author:</t>
        </r>
        <r>
          <rPr>
            <sz val="9"/>
            <color indexed="81"/>
            <rFont val="Tahoma"/>
            <family val="2"/>
          </rPr>
          <t xml:space="preserve">
Effects scores were 2 and 1 for pesticides, 1 for nutrients, 2 and 1 for salts, 2 for sediment, and 1 for temperature. Narrative 3 score is  "Practice improves riparian shade conditions,
decreases a high
temperature direct
discharge source or
improves access to
spawning or seasonally
important habitat." and 1 is "Practice reduces
impervious surface or
increases other nonriparian practices to
reduce runoff
temperature/quantity or
improve runoff quality.". Gave it a 1.</t>
        </r>
      </text>
    </comment>
    <comment ref="H61" authorId="0" shapeId="0">
      <text>
        <r>
          <rPr>
            <b/>
            <sz val="9"/>
            <color indexed="81"/>
            <rFont val="Tahoma"/>
            <family val="2"/>
          </rPr>
          <t>Author:</t>
        </r>
        <r>
          <rPr>
            <sz val="9"/>
            <color indexed="81"/>
            <rFont val="Tahoma"/>
            <family val="2"/>
          </rPr>
          <t xml:space="preserve">
Practice has no effects related to narrative.</t>
        </r>
      </text>
    </comment>
    <comment ref="I61" authorId="0" shapeId="0">
      <text>
        <r>
          <rPr>
            <b/>
            <sz val="9"/>
            <color indexed="81"/>
            <rFont val="Tahoma"/>
            <family val="2"/>
          </rPr>
          <t>Author:</t>
        </r>
        <r>
          <rPr>
            <sz val="9"/>
            <color indexed="81"/>
            <rFont val="Tahoma"/>
            <family val="2"/>
          </rPr>
          <t xml:space="preserve">
Effects scores were 4 for organic matter, 0 for seeps, 2 and 1 for pesticides, 1 for nutrients, 2 and 1 for salts, 2 for sediment, and 1 for temperature. Narrative 3 score is  "Practice directly improves watershed-based factors that reduce the volume and rate of stormwater entering streams (e.g., impervious cover, hydrology, flow alteration)" and "Practice improves watershed-based factors that reduce pollutant loads to streams (e.g., nutrients, salt, thermal, toxic)" for 1. Gave it a 1.</t>
        </r>
      </text>
    </comment>
    <comment ref="J61" authorId="0" shapeId="0">
      <text>
        <r>
          <rPr>
            <b/>
            <sz val="9"/>
            <color indexed="81"/>
            <rFont val="Tahoma"/>
            <family val="2"/>
          </rPr>
          <t>Author:</t>
        </r>
        <r>
          <rPr>
            <sz val="9"/>
            <color indexed="81"/>
            <rFont val="Tahoma"/>
            <family val="2"/>
          </rPr>
          <t xml:space="preserve">
Effects are 3 for riparian/shore erosion/disturbance, 2 and 1 for pesticides, 1 for nutrients, 2 and 1 for salts, 2 for sediment, and 1 for temperature. Narrative 3 is "Practice directly enhances both the water quality and habitat function of SAV" and 1 is "Practice directly enhances either the water quality or habitat function of SAV." Gave it a 0. </t>
        </r>
      </text>
    </comment>
    <comment ref="K61" authorId="0" shapeId="0">
      <text>
        <r>
          <rPr>
            <b/>
            <sz val="9"/>
            <color indexed="81"/>
            <rFont val="Tahoma"/>
            <family val="2"/>
          </rPr>
          <t>Author:</t>
        </r>
        <r>
          <rPr>
            <sz val="9"/>
            <color indexed="81"/>
            <rFont val="Tahoma"/>
            <family val="2"/>
          </rPr>
          <t xml:space="preserve">
Practice has no effects related to narrative.</t>
        </r>
      </text>
    </comment>
    <comment ref="L61" authorId="0" shapeId="0">
      <text>
        <r>
          <rPr>
            <b/>
            <sz val="9"/>
            <color indexed="81"/>
            <rFont val="Tahoma"/>
            <family val="2"/>
          </rPr>
          <t>Author:</t>
        </r>
        <r>
          <rPr>
            <sz val="9"/>
            <color indexed="81"/>
            <rFont val="Tahoma"/>
            <family val="2"/>
          </rPr>
          <t xml:space="preserve">
Effects scores were 2 and 1 for pesticides, 1 for nutrients, 2 and 1 for salts, 2 for sediment, and 1 for temperature. Narrative 3 score is  "Practice protects or
improves stream flow
regimes or channel
stability" and 1 is "Practice improves water
quality or reduces
impervious surfaces". Gave it a 1.</t>
        </r>
      </text>
    </comment>
    <comment ref="M61" authorId="0" shapeId="0">
      <text>
        <r>
          <rPr>
            <b/>
            <sz val="9"/>
            <color indexed="81"/>
            <rFont val="Tahoma"/>
            <family val="2"/>
          </rPr>
          <t>Author:</t>
        </r>
        <r>
          <rPr>
            <sz val="9"/>
            <color indexed="81"/>
            <rFont val="Tahoma"/>
            <family val="2"/>
          </rPr>
          <t xml:space="preserve">
Practice has no effects related to narrative.</t>
        </r>
      </text>
    </comment>
    <comment ref="N61" authorId="0" shapeId="0">
      <text>
        <r>
          <rPr>
            <b/>
            <sz val="9"/>
            <color indexed="81"/>
            <rFont val="Tahoma"/>
            <family val="2"/>
          </rPr>
          <t xml:space="preserve">Author:
</t>
        </r>
        <r>
          <rPr>
            <sz val="9"/>
            <color indexed="81"/>
            <rFont val="Tahoma"/>
            <family val="2"/>
          </rPr>
          <t>Effects scores were 2 and 1 for pesticides, 1 for nutrients, 2 and 1 for salts, 2 for sediment, and 1 for temperature. Narrative 3 score is  "Practice decreases
nutrient loads from
tributaries" and 1 is "Practice decreases
thermal load from
tributaries and/or
contributes to optimal
water quality contributions
from tributaries". Gave it a 2.</t>
        </r>
      </text>
    </comment>
    <comment ref="O61" authorId="0" shapeId="0">
      <text>
        <r>
          <rPr>
            <b/>
            <sz val="9"/>
            <color indexed="81"/>
            <rFont val="Tahoma"/>
            <family val="2"/>
          </rPr>
          <t>Author:</t>
        </r>
        <r>
          <rPr>
            <sz val="9"/>
            <color indexed="81"/>
            <rFont val="Tahoma"/>
            <family val="2"/>
          </rPr>
          <t xml:space="preserve">
Effects scores were 2 and 1 for pesticides, 1 for nutrients, 2 and 1 for salts, 2 for sediment, and 1 for temperature. Narrative 3 score is  "Practice improves riparian
shade conditions,
wetlands or SAV;
decreases a high temperature direct
discharge source or
otherwise directly
improves stream water
quality (e.g., DO, nutrients, turbidity); or directly prevents sea level rise" and 1 is "Practice reduces
impervious surface or
increases other nonriparian practices to
reduce runoff temperature/quantity or
improve runoff quality". Gave it a 1.</t>
        </r>
      </text>
    </comment>
    <comment ref="P61" authorId="0" shapeId="0">
      <text>
        <r>
          <rPr>
            <b/>
            <sz val="9"/>
            <color indexed="81"/>
            <rFont val="Tahoma"/>
            <family val="2"/>
          </rPr>
          <t>Author:</t>
        </r>
        <r>
          <rPr>
            <sz val="9"/>
            <color indexed="81"/>
            <rFont val="Tahoma"/>
            <family val="2"/>
          </rPr>
          <t xml:space="preserve">
Effects are 3 for riparian/shore erosion/disturbance, 2 and 1 for pesticides, 1 for nutrients, 2 and 1 for salts, 2 for sediment, and 1 for temperature. Narrative 3 is "Practice directly improves water quality (e.g., removes or reduces direct discharges, in-stream sources, etc.) or protects shorelines." and narrative 1 is "Practice improves water quality through watershed BMPs, reducing impervious surfaces, etc." Gave it a 1.</t>
        </r>
      </text>
    </comment>
    <comment ref="Q61" authorId="0" shapeId="0">
      <text>
        <r>
          <rPr>
            <b/>
            <sz val="9"/>
            <color indexed="81"/>
            <rFont val="Tahoma"/>
            <family val="2"/>
          </rPr>
          <t>Author:</t>
        </r>
        <r>
          <rPr>
            <sz val="9"/>
            <color indexed="81"/>
            <rFont val="Tahoma"/>
            <family val="2"/>
          </rPr>
          <t xml:space="preserve">
Effects scores were 2 for sediment, 2 for temperature, and 2.5 for aquatic plants. Narrative 3 score is  "Practice improves water
quality (e.g., decreases
nutrient loads and/or
reduces sediment) in
targeted oyster restoration tributaries" and 1 is "Practice reduces runoff that would decrease salinity in targeted oyster restoration tributaries". Gave it a 2 because water quality effects were under 3. Score applies if targeted to oyster restoration tribs.
</t>
        </r>
      </text>
    </comment>
    <comment ref="R61" authorId="0" shapeId="0">
      <text>
        <r>
          <rPr>
            <b/>
            <sz val="9"/>
            <color indexed="81"/>
            <rFont val="Tahoma"/>
            <family val="2"/>
          </rPr>
          <t>Author:</t>
        </r>
        <r>
          <rPr>
            <sz val="9"/>
            <color indexed="81"/>
            <rFont val="Tahoma"/>
            <family val="2"/>
          </rPr>
          <t xml:space="preserve">
Effects scores were 1 for GHG and odors and 2 for particulates. Gave it a 3 re: management strategy narrative which is "Practice continuously
improves the air quality at the site by either removing pollutants or preventing them from becoming airborne."</t>
        </r>
      </text>
    </comment>
    <comment ref="S61" authorId="0" shapeId="0">
      <text>
        <r>
          <rPr>
            <b/>
            <sz val="9"/>
            <color indexed="81"/>
            <rFont val="Tahoma"/>
            <family val="2"/>
          </rPr>
          <t>Author:</t>
        </r>
        <r>
          <rPr>
            <sz val="9"/>
            <color indexed="81"/>
            <rFont val="Tahoma"/>
            <family val="2"/>
          </rPr>
          <t xml:space="preserve">
Practice has no effects related to narrative.</t>
        </r>
      </text>
    </comment>
    <comment ref="T61" authorId="0" shapeId="0">
      <text>
        <r>
          <rPr>
            <b/>
            <sz val="9"/>
            <color indexed="81"/>
            <rFont val="Tahoma"/>
            <family val="2"/>
          </rPr>
          <t>Author:</t>
        </r>
        <r>
          <rPr>
            <sz val="9"/>
            <color indexed="81"/>
            <rFont val="Tahoma"/>
            <family val="2"/>
          </rPr>
          <t xml:space="preserve">
Practice has no effects related to narrative.</t>
        </r>
      </text>
    </comment>
    <comment ref="U61" authorId="0" shapeId="0">
      <text>
        <r>
          <rPr>
            <b/>
            <sz val="9"/>
            <color indexed="81"/>
            <rFont val="Tahoma"/>
            <family val="2"/>
          </rPr>
          <t>Author:</t>
        </r>
        <r>
          <rPr>
            <sz val="9"/>
            <color indexed="81"/>
            <rFont val="Tahoma"/>
            <family val="2"/>
          </rPr>
          <t xml:space="preserve">
Effects (-2) says "50 to 100 additional hours labor required for enterprise" which is 1-2.5 weeks. Gave narrative a 1 which is "Practice creates temporary jobs for practice installation/ implementation or O&amp;M."</t>
        </r>
      </text>
    </comment>
    <comment ref="V61" authorId="0" shapeId="0">
      <text>
        <r>
          <rPr>
            <b/>
            <sz val="9"/>
            <color indexed="81"/>
            <rFont val="Tahoma"/>
            <family val="2"/>
          </rPr>
          <t>Author:</t>
        </r>
        <r>
          <rPr>
            <sz val="9"/>
            <color indexed="81"/>
            <rFont val="Tahoma"/>
            <family val="2"/>
          </rPr>
          <t xml:space="preserve">
Effects for nutrients, erosion, salts, sed, pesticides, toxics/PCBs average  about 1.5. Narrative for 1 is "Practice reduces traditional pollutants (e.g., nutrients, metals, sediment) from entering
drinking water supplies". Gave it a 1 for narrative.</t>
        </r>
      </text>
    </comment>
    <comment ref="W61" authorId="0" shapeId="0">
      <text>
        <r>
          <rPr>
            <b/>
            <sz val="9"/>
            <color indexed="81"/>
            <rFont val="Tahoma"/>
            <family val="2"/>
          </rPr>
          <t>Author:</t>
        </r>
        <r>
          <rPr>
            <sz val="9"/>
            <color indexed="81"/>
            <rFont val="Tahoma"/>
            <family val="2"/>
          </rPr>
          <t xml:space="preserve">
Practice has no effects related to narrative.</t>
        </r>
      </text>
    </comment>
    <comment ref="X61" authorId="0" shapeId="0">
      <text>
        <r>
          <rPr>
            <b/>
            <sz val="9"/>
            <color indexed="81"/>
            <rFont val="Tahoma"/>
            <family val="2"/>
          </rPr>
          <t>Author:</t>
        </r>
        <r>
          <rPr>
            <sz val="9"/>
            <color indexed="81"/>
            <rFont val="Tahoma"/>
            <family val="2"/>
          </rPr>
          <t xml:space="preserve">
Practice has no effects related to narrative.</t>
        </r>
      </text>
    </comment>
    <comment ref="Y61" authorId="0" shapeId="0">
      <text>
        <r>
          <rPr>
            <b/>
            <sz val="9"/>
            <color indexed="81"/>
            <rFont val="Tahoma"/>
            <family val="2"/>
          </rPr>
          <t>Author:</t>
        </r>
        <r>
          <rPr>
            <sz val="9"/>
            <color indexed="81"/>
            <rFont val="Tahoma"/>
            <family val="2"/>
          </rPr>
          <t xml:space="preserve">
Practice has no effects related to narrative.</t>
        </r>
      </text>
    </comment>
    <comment ref="Z61" authorId="0" shapeId="0">
      <text>
        <r>
          <rPr>
            <b/>
            <sz val="9"/>
            <color indexed="81"/>
            <rFont val="Tahoma"/>
            <family val="2"/>
          </rPr>
          <t>Author:</t>
        </r>
        <r>
          <rPr>
            <sz val="9"/>
            <color indexed="81"/>
            <rFont val="Tahoma"/>
            <family val="2"/>
          </rPr>
          <t xml:space="preserve">
Practice has no effects related to narrative.</t>
        </r>
      </text>
    </comment>
    <comment ref="AA61" authorId="0" shapeId="0">
      <text>
        <r>
          <rPr>
            <b/>
            <sz val="9"/>
            <color indexed="81"/>
            <rFont val="Tahoma"/>
            <family val="2"/>
          </rPr>
          <t>Author:</t>
        </r>
        <r>
          <rPr>
            <sz val="9"/>
            <color indexed="81"/>
            <rFont val="Tahoma"/>
            <family val="2"/>
          </rPr>
          <t xml:space="preserve">
Practice has no effects related to narrative.</t>
        </r>
      </text>
    </comment>
    <comment ref="AB61" authorId="0" shapeId="0">
      <text>
        <r>
          <rPr>
            <b/>
            <sz val="9"/>
            <color indexed="81"/>
            <rFont val="Tahoma"/>
            <family val="2"/>
          </rPr>
          <t>Author:</t>
        </r>
        <r>
          <rPr>
            <sz val="9"/>
            <color indexed="81"/>
            <rFont val="Tahoma"/>
            <family val="2"/>
          </rPr>
          <t xml:space="preserve">
Effects scores were 2 and 1 for pesticides, 1 for nutrients, 2 and 1 for salts, 2 for sediment, and 1 for temperature. Narrative 3 score is  "reduces water pollution to waterbodies with direct contact recreation" and 1 is "enhances ... passive recreation". Gave it a 2 for water pollution reduction but would have given it a 1 if language for 1 matched better.</t>
        </r>
      </text>
    </comment>
    <comment ref="AD61" authorId="0" shapeId="0">
      <text>
        <r>
          <rPr>
            <b/>
            <sz val="9"/>
            <color indexed="81"/>
            <rFont val="Tahoma"/>
            <family val="2"/>
          </rPr>
          <t>Author:</t>
        </r>
        <r>
          <rPr>
            <sz val="9"/>
            <color indexed="81"/>
            <rFont val="Tahoma"/>
            <family val="2"/>
          </rPr>
          <t xml:space="preserve">
Practice has no effects related to narrative.</t>
        </r>
      </text>
    </comment>
    <comment ref="B62" authorId="0" shapeId="0">
      <text>
        <r>
          <rPr>
            <b/>
            <sz val="9"/>
            <color indexed="81"/>
            <rFont val="Tahoma"/>
            <family val="2"/>
          </rPr>
          <t>Author:</t>
        </r>
        <r>
          <rPr>
            <sz val="9"/>
            <color indexed="81"/>
            <rFont val="Tahoma"/>
            <family val="2"/>
          </rPr>
          <t xml:space="preserve">
Scoring will be completed after Agricultural Ditch Panel completes its report.</t>
        </r>
      </text>
    </comment>
    <comment ref="C63" authorId="0" shapeId="0">
      <text>
        <r>
          <rPr>
            <b/>
            <sz val="9"/>
            <color indexed="81"/>
            <rFont val="Tahoma"/>
            <family val="2"/>
          </rPr>
          <t>Author:</t>
        </r>
        <r>
          <rPr>
            <sz val="9"/>
            <color indexed="81"/>
            <rFont val="Tahoma"/>
            <family val="2"/>
          </rPr>
          <t xml:space="preserve">
Effects on-farm management but no effect on citizens.</t>
        </r>
      </text>
    </comment>
    <comment ref="D63" authorId="0" shapeId="0">
      <text>
        <r>
          <rPr>
            <b/>
            <sz val="9"/>
            <color indexed="81"/>
            <rFont val="Tahoma"/>
            <family val="2"/>
          </rPr>
          <t>Author:</t>
        </r>
        <r>
          <rPr>
            <sz val="9"/>
            <color indexed="81"/>
            <rFont val="Tahoma"/>
            <family val="2"/>
          </rPr>
          <t xml:space="preserve">
Effects for riparian plant species/habitat are 3 (undesirable plants), 4 (inadequate structure and composition), and 5 (excessive plant pest pressure). Narrative 3 is "Practice reduces new
development pressures,
including transportation
and energy infrastructure,
new housing, and commercial development" and 1 is  "Practice creates area with native vegetation or removes non-native vegetation". Gave it a 0 because it neither CREATES areas with native vegetation nor removes non-native vegetation.</t>
        </r>
      </text>
    </comment>
    <comment ref="E63" authorId="0" shapeId="0">
      <text>
        <r>
          <rPr>
            <b/>
            <sz val="9"/>
            <color indexed="81"/>
            <rFont val="Tahoma"/>
            <family val="2"/>
          </rPr>
          <t>Author:</t>
        </r>
        <r>
          <rPr>
            <sz val="9"/>
            <color indexed="81"/>
            <rFont val="Tahoma"/>
            <family val="2"/>
          </rPr>
          <t xml:space="preserve">
Effects are 3 (habitat cover/shelter), 1 (habitat continuity), and 3 (land use change). Narrative 3 is "Practice improves the quality of a permanent area of land that allows for a diverse selection of beneficial native plants, which provide food and habitat for pollinators and other species" and narrative 1 is "Practice improves the quality of small, isolated areas of land that allows for a diverse selection of beneficial native plants,
which provide food and
habitat for pollinators and other species. May also apply to areas of habitat improvement that are not necessarily permanent". Gave it a 2.</t>
        </r>
      </text>
    </comment>
    <comment ref="F63" authorId="0" shapeId="0">
      <text>
        <r>
          <rPr>
            <b/>
            <sz val="9"/>
            <color indexed="81"/>
            <rFont val="Tahoma"/>
            <family val="2"/>
          </rPr>
          <t>Author:</t>
        </r>
        <r>
          <rPr>
            <sz val="9"/>
            <color indexed="81"/>
            <rFont val="Tahoma"/>
            <family val="2"/>
          </rPr>
          <t xml:space="preserve">
Effects are 5 for riparian/shore erosion/disturbance; 1 for runoff quantity/flashiness; 3, 4, and 5 for riparian plant species; and 3, 1, and 3 for non-urban land. Narrative 3 is "Practice protects against (e.g., conservation easements, buffers) or reverses shoreline disturbance (e.g., dredging, marina/housing development) adjacent to
wetlands, or increases
cover or food sources in
areas adjacent to wetlands" and narrative 1 is "Practice restores,
enhances, or preserves
native species in or near
wetlands or other black
duck habitat types, or
reduces impacts of climate change (e.g., large storm events, flooding, sea level
rise, salinity changes)." Gave it a 3.</t>
        </r>
      </text>
    </comment>
    <comment ref="G63" authorId="0" shapeId="0">
      <text>
        <r>
          <rPr>
            <b/>
            <sz val="9"/>
            <color indexed="81"/>
            <rFont val="Tahoma"/>
            <family val="2"/>
          </rPr>
          <t>Author:</t>
        </r>
        <r>
          <rPr>
            <sz val="9"/>
            <color indexed="81"/>
            <rFont val="Tahoma"/>
            <family val="2"/>
          </rPr>
          <t xml:space="preserve">
Effects for riparian plants (4), runoff/flash (1), non-urban land (2), nutrients (1), pathogens (1), metals (1), sed (3), temperature (3), toxics/PCBs (0.5), and riparian shade (3) average  about 1.9. Narrative 3 is "Practice improves riparian shade conditions, decreases a high temperature direct
discharge source or improves access to spawning or seasonally
important habitat." and 1 is "Practice reduces impervious surface or increases other nonriparian practices to reduce runoff temperature/ quantity or improve runoff quality.". Gave it a 3 due to larger impacts on temp and shade.</t>
        </r>
      </text>
    </comment>
    <comment ref="H63" authorId="0" shapeId="0">
      <text>
        <r>
          <rPr>
            <b/>
            <sz val="9"/>
            <color indexed="81"/>
            <rFont val="Tahoma"/>
            <family val="2"/>
          </rPr>
          <t>Author:</t>
        </r>
        <r>
          <rPr>
            <sz val="9"/>
            <color indexed="81"/>
            <rFont val="Tahoma"/>
            <family val="2"/>
          </rPr>
          <t xml:space="preserve">
Practice has no effects related to narrative.</t>
        </r>
      </text>
    </comment>
    <comment ref="I63" authorId="0" shapeId="0">
      <text>
        <r>
          <rPr>
            <b/>
            <sz val="9"/>
            <color indexed="81"/>
            <rFont val="Tahoma"/>
            <family val="2"/>
          </rPr>
          <t>Author:</t>
        </r>
        <r>
          <rPr>
            <sz val="9"/>
            <color indexed="81"/>
            <rFont val="Tahoma"/>
            <family val="2"/>
          </rPr>
          <t xml:space="preserve">
Effects scores for pathogens (1), infiltration (1), metals (1), nutrients (1), sediment (3), temperature (3), PCBs (1), riparian plant species (4), and runoff quantity/ flashiness (1) average 1.8. Narrative 3 score is  "Practice directly improves watershed- based factors that reduce the volume and rate of stormwater entering streams (e.g., impervious cover, hydrology, flow alteration)" and 1 is "Practice improves watershed- based factors
that reduce pollutant loads to streams (e.g., nutrients, salt, thermal, toxic)". Gave it a 1.</t>
        </r>
      </text>
    </comment>
    <comment ref="J63" authorId="0" shapeId="0">
      <text>
        <r>
          <rPr>
            <b/>
            <sz val="9"/>
            <color indexed="81"/>
            <rFont val="Tahoma"/>
            <family val="2"/>
          </rPr>
          <t>Author:</t>
        </r>
        <r>
          <rPr>
            <sz val="9"/>
            <color indexed="81"/>
            <rFont val="Tahoma"/>
            <family val="2"/>
          </rPr>
          <t xml:space="preserve">
Effects for riparian erosion  (5), nutrients (1), pathogens (1), metals (1), sed (3), temperature (3), and toxics/PCBs (1) average about 2.1. Narrative 3 is "Practice directly enhances both the water quality and
habitat function of SAV" and 1 is "Practice directly enhances either the water quality or habitat function of SAV". Gave it a 0 because it is indirect for water quality and not giving half-unit scores.  for nutrient loads.  </t>
        </r>
      </text>
    </comment>
    <comment ref="K63" authorId="0" shapeId="0">
      <text>
        <r>
          <rPr>
            <b/>
            <sz val="9"/>
            <color indexed="81"/>
            <rFont val="Tahoma"/>
            <family val="2"/>
          </rPr>
          <t>Author:</t>
        </r>
        <r>
          <rPr>
            <sz val="9"/>
            <color indexed="81"/>
            <rFont val="Tahoma"/>
            <family val="2"/>
          </rPr>
          <t xml:space="preserve">
Effect for sediment delivery is 3. Narrative 3 is "Practice directly enhances both the water quality and habitat functions of wetlands" and 1 is "Practice directly prevents degradation through enhancing either the water quality or habitat functions of wetlands OR practice
reduces sediment delivery to the wetland". Gave it a 1 for sediment. Score applies only if targeted to wetlands. Otherwise score is 0.</t>
        </r>
      </text>
    </comment>
    <comment ref="L63" authorId="0" shapeId="0">
      <text>
        <r>
          <rPr>
            <b/>
            <sz val="9"/>
            <color indexed="81"/>
            <rFont val="Tahoma"/>
            <family val="2"/>
          </rPr>
          <t>Author:</t>
        </r>
        <r>
          <rPr>
            <sz val="9"/>
            <color indexed="81"/>
            <rFont val="Tahoma"/>
            <family val="2"/>
          </rPr>
          <t xml:space="preserve">
Effects scores for non-urban (2), metals (1), nutrients (1), sediment (3), temperature (3), PCBs (1), and runoff quantity/flashiness (1) average 1.7. Narrative 3 score is  "Practice protects or improves stream flow
regimes or channel
stability" and 1 is "Practice improves water
quality or reduces
impervious surfaces". Gave it a 1.</t>
        </r>
      </text>
    </comment>
    <comment ref="M63" authorId="0" shapeId="0">
      <text>
        <r>
          <rPr>
            <b/>
            <sz val="9"/>
            <color indexed="81"/>
            <rFont val="Tahoma"/>
            <family val="2"/>
          </rPr>
          <t>Author:</t>
        </r>
        <r>
          <rPr>
            <sz val="9"/>
            <color indexed="81"/>
            <rFont val="Tahoma"/>
            <family val="2"/>
          </rPr>
          <t xml:space="preserve">
Effects are 3 (habitat cover/shelter), 1 (habitat continuity), and 3 (land use change). Narrative 1 is "Practice creates limited area (&lt;0.5 acre) of vegetation or trees" and 3 is "Practice conserves existing forest, wetlands., or agriculture land or converts crop land to pasture, forage production, perennial grass, etc". Gave it a 1.</t>
        </r>
      </text>
    </comment>
    <comment ref="N63" authorId="0" shapeId="0">
      <text>
        <r>
          <rPr>
            <b/>
            <sz val="9"/>
            <color indexed="81"/>
            <rFont val="Tahoma"/>
            <family val="2"/>
          </rPr>
          <t>Author:</t>
        </r>
        <r>
          <rPr>
            <sz val="9"/>
            <color indexed="81"/>
            <rFont val="Tahoma"/>
            <family val="2"/>
          </rPr>
          <t xml:space="preserve">
Effects for riparian plants (4), nutrients (1), pathogens (1), metals (1), sed (3), temperature (3), toxics/PCBs (0.5) average  about 1.9. Narrative 3 is "Practice decreases
nutrient loads from
tributaries" and 1 is "Practice decreases
thermal load from tributaries and/or contributes to optimal
water quality contributions from tributaries". Gave it a 2.</t>
        </r>
      </text>
    </comment>
    <comment ref="O63" authorId="0" shapeId="0">
      <text>
        <r>
          <rPr>
            <b/>
            <sz val="9"/>
            <color indexed="81"/>
            <rFont val="Tahoma"/>
            <family val="2"/>
          </rPr>
          <t>Author:</t>
        </r>
        <r>
          <rPr>
            <sz val="9"/>
            <color indexed="81"/>
            <rFont val="Tahoma"/>
            <family val="2"/>
          </rPr>
          <t xml:space="preserve">
Effects for runoff/flash (1), non-urban land (2), nutrients (1), pathogens (1), metals (1), sed (3), temperature (3), toxics/PCBs (0.5), and riparian shade (3) average  about 1.7. Narrative 3 is "Practice improves riparian shade conditions, wetlands or SAV; decreases a high
temperature direct discharge source or otherwise directly improves stream water
quality (e.g., DO, nutrients, turbidity); or directly prevents sea level rise" and 1 is "Practice reduces
impervious surface or
increases other nonriparian practices to
reduce runoff temperature/ quantity or
improve runoff quality". Gave it a 1.</t>
        </r>
      </text>
    </comment>
    <comment ref="P63" authorId="0" shapeId="0">
      <text>
        <r>
          <rPr>
            <b/>
            <sz val="9"/>
            <color indexed="81"/>
            <rFont val="Tahoma"/>
            <family val="2"/>
          </rPr>
          <t>Author:</t>
        </r>
        <r>
          <rPr>
            <sz val="9"/>
            <color indexed="81"/>
            <rFont val="Tahoma"/>
            <family val="2"/>
          </rPr>
          <t xml:space="preserve">
Effects for riparian erosion  (5), nutrients (1), pathogens (1), metals (1), sed (3), temperature (3), and toxics/PCBs (1) average about 2.1. Narrative 3 is "Practice directly improves water quality (e.g., removes or reduces direct
discharges, in-stream
sources, etc.) or protects shorelines." and 1 is "Practice improves water quality through watershed BMPs, reducing impervious surfaces, etc". Gave it a 1.</t>
        </r>
      </text>
    </comment>
    <comment ref="Q63" authorId="0" shapeId="0">
      <text>
        <r>
          <rPr>
            <b/>
            <sz val="9"/>
            <color indexed="81"/>
            <rFont val="Tahoma"/>
            <family val="2"/>
          </rPr>
          <t>Author:</t>
        </r>
        <r>
          <rPr>
            <sz val="9"/>
            <color indexed="81"/>
            <rFont val="Tahoma"/>
            <family val="2"/>
          </rPr>
          <t xml:space="preserve">
Effects scores for pathogens (1), metals (1), nutrients (1), sediment (3), temperature (3), PCBs (1), and runoff quantity/flashiness (1) average 1.6. Narrative 3 score is  "Practice improves water quality (e.g., decreases nutrient loads and/or reduces sediment) in targeted oyster restoration tributaries" and 1 is "Practice reduces runoff
that would decrease
salinity in targeted oyster
restoration tributaries". Gave it a 2 because water quality effects were generally under 3. Score applies if targeted to oyster restoration tribs</t>
        </r>
      </text>
    </comment>
    <comment ref="R63" authorId="0" shapeId="0">
      <text>
        <r>
          <rPr>
            <b/>
            <sz val="9"/>
            <color indexed="81"/>
            <rFont val="Tahoma"/>
            <family val="2"/>
          </rPr>
          <t>Author:</t>
        </r>
        <r>
          <rPr>
            <sz val="9"/>
            <color indexed="81"/>
            <rFont val="Tahoma"/>
            <family val="2"/>
          </rPr>
          <t xml:space="preserve">
Effects scores were 1 for GHG, and 2 and 0 for particulates, and 1 and 0 for ozone. Gave it a 3 re: management strategy narrative which is "Practice continuously
improves the air quality at the site by either removing pollutants or preventing them from becoming airborne."</t>
        </r>
      </text>
    </comment>
    <comment ref="S63" authorId="0" shapeId="0">
      <text>
        <r>
          <rPr>
            <b/>
            <sz val="9"/>
            <color indexed="81"/>
            <rFont val="Tahoma"/>
            <family val="2"/>
          </rPr>
          <t>Author:</t>
        </r>
        <r>
          <rPr>
            <sz val="9"/>
            <color indexed="81"/>
            <rFont val="Tahoma"/>
            <family val="2"/>
          </rPr>
          <t xml:space="preserve">
Effects scores were 1 and 2 for pathogen delivery to streams and 1 and 0 for pathogen delivery to shallow groundwater. A narrative 5 score is "Practice results in greater than 90 percent decrease of the bacteria load in BMP effluent, in site runoff, or to a waterbody, or excludes livestock from waterbodies" while a 3 score is "Practice results in between 30–90 percent decrease of the bacteria load in BMP effluent, in site runoff, or to a waterbody, or limits livestock access to waterbodies". Gave it a 4 because total exclusion is not required of the BMP.</t>
        </r>
      </text>
    </comment>
    <comment ref="T63" authorId="0" shapeId="0">
      <text>
        <r>
          <rPr>
            <b/>
            <sz val="9"/>
            <color indexed="81"/>
            <rFont val="Tahoma"/>
            <family val="2"/>
          </rPr>
          <t>Author:</t>
        </r>
        <r>
          <rPr>
            <sz val="9"/>
            <color indexed="81"/>
            <rFont val="Tahoma"/>
            <family val="2"/>
          </rPr>
          <t xml:space="preserve">
Effects are 5 for riparian/ shore erosion/disturbance and 1 for runoff quantity/ flashiness. Narrative 3 is "Practice directly increases the protection of public infrastructure and
communities from the
impacts of coastal erosion, coastal flooding, more intense and more frequent storms and sea level rise" and 1 is "Practice indirectly increases the protection of living resources, habitats,
public infrastructure, or
communities from the
impacts of coastal erosion, coastal flooding, more intense and more frequent storms and sea level rise". Gave it a 1.</t>
        </r>
      </text>
    </comment>
    <comment ref="U63" authorId="0" shapeId="0">
      <text>
        <r>
          <rPr>
            <b/>
            <sz val="9"/>
            <color indexed="81"/>
            <rFont val="Tahoma"/>
            <family val="2"/>
          </rPr>
          <t>Author:</t>
        </r>
        <r>
          <rPr>
            <sz val="9"/>
            <color indexed="81"/>
            <rFont val="Tahoma"/>
            <family val="2"/>
          </rPr>
          <t xml:space="preserve">
Effect is a 3 (100 to 250 hours labor no longer required for enterprise); actually -3 for our purposes. This is 2.5 to 6.25 weeks of labor. Narrative 1 is "practice creates temporary jobs for practice installation/ implementation or O&amp;M"  and -1 is "practice removes the need for temporary jobs for practice installation/ implementation or O&amp;M". Gave it a -1.</t>
        </r>
      </text>
    </comment>
    <comment ref="V63" authorId="0" shapeId="0">
      <text>
        <r>
          <rPr>
            <b/>
            <sz val="9"/>
            <color indexed="81"/>
            <rFont val="Tahoma"/>
            <family val="2"/>
          </rPr>
          <t>Author:</t>
        </r>
        <r>
          <rPr>
            <sz val="9"/>
            <color indexed="81"/>
            <rFont val="Tahoma"/>
            <family val="2"/>
          </rPr>
          <t xml:space="preserve">
Effects for nutrients, erosion, salts, sed, pesticides, toxics/PCBs average  about 1.9. Narrative for 1 is "Practice reduces traditional pollutants (e.g.,
nutrients, metals, sediment) from entering
drinking water supplies". A 3 is "eliminates." Gave it a 1 for narrative.</t>
        </r>
      </text>
    </comment>
    <comment ref="W63" authorId="0" shapeId="0">
      <text>
        <r>
          <rPr>
            <b/>
            <sz val="9"/>
            <color indexed="81"/>
            <rFont val="Tahoma"/>
            <family val="2"/>
          </rPr>
          <t>Author:</t>
        </r>
        <r>
          <rPr>
            <sz val="9"/>
            <color indexed="81"/>
            <rFont val="Tahoma"/>
            <family val="2"/>
          </rPr>
          <t xml:space="preserve">
Practice has no effects related to narrative.</t>
        </r>
      </text>
    </comment>
    <comment ref="X63" authorId="0" shapeId="0">
      <text>
        <r>
          <rPr>
            <b/>
            <sz val="9"/>
            <color indexed="81"/>
            <rFont val="Tahoma"/>
            <family val="2"/>
          </rPr>
          <t>Author:</t>
        </r>
        <r>
          <rPr>
            <sz val="9"/>
            <color indexed="81"/>
            <rFont val="Tahoma"/>
            <family val="2"/>
          </rPr>
          <t xml:space="preserve">
Effect is 1 for excess water - runoff, flooding, or ponding; 1 and -1 for infiltration; and 3, 1, 3 for non-urban land. Narrative 1 is "Practice slightly reduces runoff to streams". Gave it a 1.</t>
        </r>
      </text>
    </comment>
    <comment ref="Y63" authorId="0" shapeId="0">
      <text>
        <r>
          <rPr>
            <b/>
            <sz val="9"/>
            <color indexed="81"/>
            <rFont val="Tahoma"/>
            <family val="2"/>
          </rPr>
          <t>Author:</t>
        </r>
        <r>
          <rPr>
            <sz val="9"/>
            <color indexed="81"/>
            <rFont val="Tahoma"/>
            <family val="2"/>
          </rPr>
          <t xml:space="preserve">
Effects are 5 for riparian/shore erosion and 3 for riparian shade. Narrative 3 is "Facilitates the practice,
protection, and/or
maintenance of riparian
forest buffers" and 1 is "potential to directly
improve the restoration,
maintenance, or
conservation of riparian
forest buffers, or their
functionality." Gave it a 1.</t>
        </r>
      </text>
    </comment>
    <comment ref="Z63" authorId="0" shapeId="0">
      <text>
        <r>
          <rPr>
            <b/>
            <sz val="9"/>
            <color indexed="81"/>
            <rFont val="Tahoma"/>
            <family val="2"/>
          </rPr>
          <t>Author:</t>
        </r>
        <r>
          <rPr>
            <sz val="9"/>
            <color indexed="81"/>
            <rFont val="Tahoma"/>
            <family val="2"/>
          </rPr>
          <t xml:space="preserve">
Effects scores is 1 for excess water (Runoff, flooding, or ponding). Narrative 1 is "Practice reduces runoff and increases infiltration at an unhardened site (e.g., change in tillage that increases infiltration)". Gave it a 1.</t>
        </r>
      </text>
    </comment>
    <comment ref="AA63" authorId="0" shapeId="0">
      <text>
        <r>
          <rPr>
            <b/>
            <sz val="9"/>
            <color indexed="81"/>
            <rFont val="Tahoma"/>
            <family val="2"/>
          </rPr>
          <t>Author:</t>
        </r>
        <r>
          <rPr>
            <sz val="9"/>
            <color indexed="81"/>
            <rFont val="Tahoma"/>
            <family val="2"/>
          </rPr>
          <t xml:space="preserve">
Effect is 1 for runoff quantity/flashiness and 4 (compaction), 1 (organic), and 0/0 (subsidence/salts) for soil health. Narrative 1 is "Practice has potential to improve the property value of the land it is situated on". Gave it a 1.</t>
        </r>
      </text>
    </comment>
    <comment ref="AB63" authorId="0" shapeId="0">
      <text>
        <r>
          <rPr>
            <b/>
            <sz val="9"/>
            <color indexed="81"/>
            <rFont val="Tahoma"/>
            <family val="2"/>
          </rPr>
          <t>Author:</t>
        </r>
        <r>
          <rPr>
            <sz val="9"/>
            <color indexed="81"/>
            <rFont val="Tahoma"/>
            <family val="2"/>
          </rPr>
          <t xml:space="preserve">
Effects for nutrients (1), pathogens (1), sediment (3), metals (1), PCBs (0.5), and temperature (3) average  about 1.6. Narrative 3 score is  "reduces water pollution to waterbodies with direct contact recreation" and 1 is "enhances ... passive recreation". Gave it a 2.</t>
        </r>
      </text>
    </comment>
    <comment ref="AD63" authorId="0" shapeId="0">
      <text>
        <r>
          <rPr>
            <b/>
            <sz val="9"/>
            <color indexed="81"/>
            <rFont val="Tahoma"/>
            <family val="2"/>
          </rPr>
          <t>Author:</t>
        </r>
        <r>
          <rPr>
            <sz val="9"/>
            <color indexed="81"/>
            <rFont val="Tahoma"/>
            <family val="2"/>
          </rPr>
          <t xml:space="preserve">
Effects for non-urban (3-habitat cover/shelter, 1-habitat continuity, 3-change in land use) and riparian shade (3) average about 2.5. Narrative 3 is "Likely to directly or indirectly restore or conserve tree canopy, or leads to establishment of policies, regulations, ordinances, or program priorities that will likely result in increased tree canopy" and 1 is "May indirectly result in
more tree canopy". Gave it a 1.</t>
        </r>
      </text>
    </comment>
    <comment ref="C64" authorId="0" shapeId="0">
      <text>
        <r>
          <rPr>
            <b/>
            <sz val="9"/>
            <color indexed="81"/>
            <rFont val="Tahoma"/>
            <family val="2"/>
          </rPr>
          <t>Author:</t>
        </r>
        <r>
          <rPr>
            <sz val="9"/>
            <color indexed="81"/>
            <rFont val="Tahoma"/>
            <family val="2"/>
          </rPr>
          <t xml:space="preserve">
Effects on-farm management but no effect on citizens.</t>
        </r>
      </text>
    </comment>
    <comment ref="D64" authorId="0" shapeId="0">
      <text>
        <r>
          <rPr>
            <b/>
            <sz val="9"/>
            <color indexed="81"/>
            <rFont val="Tahoma"/>
            <family val="2"/>
          </rPr>
          <t>Author:</t>
        </r>
        <r>
          <rPr>
            <sz val="9"/>
            <color indexed="81"/>
            <rFont val="Tahoma"/>
            <family val="2"/>
          </rPr>
          <t xml:space="preserve">
Effects for riparian plant species/habitat (4 for undesirable plants, 4 for inadequate structure and composition, and 4 for excessive plant pest pressure) and aquatic plants (2 for food, 2 for cover/shelter, 2 for water, and 4 for continuity) average to about 3.25. Narrative 3 is "Practice reduces new development pressures, including transportation and energy infrastructure, new housing, and commercial development" and 1 is  "Practice creates area with native vegetation or removes non-native vegetation". Effects state that "Buffer establishment and management creates or maintains the desired plant community" and "Vegetation is installed and managed to control undesired species". Gave it a 1.</t>
        </r>
      </text>
    </comment>
    <comment ref="E64" authorId="0" shapeId="0">
      <text>
        <r>
          <rPr>
            <b/>
            <sz val="9"/>
            <color indexed="81"/>
            <rFont val="Tahoma"/>
            <family val="2"/>
          </rPr>
          <t>Author:</t>
        </r>
        <r>
          <rPr>
            <sz val="9"/>
            <color indexed="81"/>
            <rFont val="Tahoma"/>
            <family val="2"/>
          </rPr>
          <t xml:space="preserve">
Effects include 4, 4, and 4 for riparian plant species; and 2, 2, 2, and 4 for aquatic plants. Gave it a 3.</t>
        </r>
      </text>
    </comment>
    <comment ref="F64" authorId="0" shapeId="0">
      <text>
        <r>
          <rPr>
            <b/>
            <sz val="9"/>
            <color indexed="81"/>
            <rFont val="Tahoma"/>
            <family val="2"/>
          </rPr>
          <t>Author:</t>
        </r>
        <r>
          <rPr>
            <sz val="9"/>
            <color indexed="81"/>
            <rFont val="Tahoma"/>
            <family val="2"/>
          </rPr>
          <t xml:space="preserve">
Effects are 5 for riparian/ shore erosion/disturbance; 4, 4, and 4 for riparian plant species; and 2, 2, 2, and 4 for aquatic plants for an overall average of 3.8. Narrative 5 is "Practice directly creates,
enhances, or restores
wetland habitats or
increases or enhances
connectivity of breeding,
foraging, migrating, and
wintering habitats (upland
areas; lowland salt
marshes; non-tidal
marshes; fresh/brackish
emergent, forested, or
scrub/shrub wetlands;
mudflats; SAV; large
bodies of open water) for
black ducks" and 3 is "Practice protects against (e.g., conservation easements, buffers) or reverses shoreline disturbance (e.g., dredging, marina/housing development) adjacent to
wetlands, or increases
cover or food sources in
areas adjacent to wetlands". Gave it a 4.</t>
        </r>
      </text>
    </comment>
    <comment ref="G64" authorId="0" shapeId="0">
      <text>
        <r>
          <rPr>
            <b/>
            <sz val="9"/>
            <color indexed="81"/>
            <rFont val="Tahoma"/>
            <family val="2"/>
          </rPr>
          <t>Author:</t>
        </r>
        <r>
          <rPr>
            <sz val="9"/>
            <color indexed="81"/>
            <rFont val="Tahoma"/>
            <family val="2"/>
          </rPr>
          <t xml:space="preserve">
Effects for sediment (4), temperature (2), and riparian plants (4) average about 2.7. Narrative 5 score is  "Practice creates riparian
shade where there was
none previously, removes a high temperature direct
discharge source or
removes invasive/ nonnative species that directly impacts native brook trout" and 3 is "Practice improves riparian shade conditions,
decreases a high
temperature direct
discharge source or
improves access to
spawning or seasonally
important habitat". Gave it a 3.</t>
        </r>
      </text>
    </comment>
    <comment ref="H64" authorId="0" shapeId="0">
      <text>
        <r>
          <rPr>
            <b/>
            <sz val="9"/>
            <color indexed="81"/>
            <rFont val="Tahoma"/>
            <family val="2"/>
          </rPr>
          <t>Author:</t>
        </r>
        <r>
          <rPr>
            <sz val="9"/>
            <color indexed="81"/>
            <rFont val="Tahoma"/>
            <family val="2"/>
          </rPr>
          <t xml:space="preserve">
Effect for aquatic plants is 2.5. Narrative 3 is "Practice improves fish habitat for target fish species (e.g., Alewife, Brook Trout)" and 1 is "Practice reduces the need for privately owned dams (e.g., reduces flooding probability, increases water supply or use efficiency)". A stated purpose of NRCS 395 is "Provide suitable habitat for desired fish and other aquatic species" and criteria include "be based on a site-specific assessment of local hydrology, ..., and any habitat limitations including water quantity and quality, food supply, and restriction of upstream and downstream movement of aquatic species". Gave it a 3.</t>
        </r>
      </text>
    </comment>
    <comment ref="I64" authorId="0" shapeId="0">
      <text>
        <r>
          <rPr>
            <b/>
            <sz val="9"/>
            <color indexed="81"/>
            <rFont val="Tahoma"/>
            <family val="2"/>
          </rPr>
          <t>Author:</t>
        </r>
        <r>
          <rPr>
            <sz val="9"/>
            <color indexed="81"/>
            <rFont val="Tahoma"/>
            <family val="2"/>
          </rPr>
          <t xml:space="preserve">
Effects for sediment (2), temperature (2), and riparian plants (4,4,4) average about 2.7. Narrative  score is "Practice directly improves within the stream channel
and floodplain factors that impact stream health (e.g., in-stream sediment and
nutrients, channel
alterations/pipes, riparian
areas) OR restores natural flow conditions (e.g., improves baseflow)", 3 score is  "Practice directly improves watershed-based factors that reduce the volume and rate of stormwater entering streams (e.g., impervious cover, hydrology, flow alteration)" and 1 is "Practice improves
watershed-based factors
that reduce pollutant loads to streams (e.g., nutrients, salt, thermal, toxic)". Gave it a 5.</t>
        </r>
      </text>
    </comment>
    <comment ref="J64" authorId="0" shapeId="0">
      <text>
        <r>
          <rPr>
            <b/>
            <sz val="9"/>
            <color indexed="81"/>
            <rFont val="Tahoma"/>
            <family val="2"/>
          </rPr>
          <t>Author:</t>
        </r>
        <r>
          <rPr>
            <sz val="9"/>
            <color indexed="81"/>
            <rFont val="Tahoma"/>
            <family val="2"/>
          </rPr>
          <t xml:space="preserve">
Effects for sediment (2), temperature (2), and aquatic plants (2,2,2,4) average about 2.9. Narrative 3 score is "Practice directly enhances both the water quality and habitat function of SAV" and 1 is "Practice directly enhances either the water quality or habitat function of SAV". Gave it a 3.</t>
        </r>
      </text>
    </comment>
    <comment ref="K64" authorId="0" shapeId="0">
      <text>
        <r>
          <rPr>
            <b/>
            <sz val="9"/>
            <color indexed="81"/>
            <rFont val="Tahoma"/>
            <family val="2"/>
          </rPr>
          <t>Author:</t>
        </r>
        <r>
          <rPr>
            <sz val="9"/>
            <color indexed="81"/>
            <rFont val="Tahoma"/>
            <family val="2"/>
          </rPr>
          <t xml:space="preserve">
Effects for sediment delivery (2) and aquatic plants (2.5) average to 2.25.  Narrative 3 is "Practice directly enhances both the water quality and habitat functions of wetlands" and 1 is "Practice directly prevents degradation through enhancing either the water quality or habitat functions of wetlands OR practice
reduces sediment delivery to the wetland". Gave it a 2. Score applies only if targeted to wetlands. Otherwise score is 0.</t>
        </r>
      </text>
    </comment>
    <comment ref="L64" authorId="0" shapeId="0">
      <text>
        <r>
          <rPr>
            <b/>
            <sz val="9"/>
            <color indexed="81"/>
            <rFont val="Tahoma"/>
            <family val="2"/>
          </rPr>
          <t>Author:</t>
        </r>
        <r>
          <rPr>
            <sz val="9"/>
            <color indexed="81"/>
            <rFont val="Tahoma"/>
            <family val="2"/>
          </rPr>
          <t xml:space="preserve">
Effects scores were 2 for sediment and temperature. Narrative 1 is "Practice improves water quality or reduces
impervious surfaces"'.  Gave it a 1.  </t>
        </r>
      </text>
    </comment>
    <comment ref="M64" authorId="0" shapeId="0">
      <text>
        <r>
          <rPr>
            <b/>
            <sz val="9"/>
            <color indexed="81"/>
            <rFont val="Tahoma"/>
            <family val="2"/>
          </rPr>
          <t>Author:</t>
        </r>
        <r>
          <rPr>
            <sz val="9"/>
            <color indexed="81"/>
            <rFont val="Tahoma"/>
            <family val="2"/>
          </rPr>
          <t xml:space="preserve">
Practice has no effects related to narrative.</t>
        </r>
      </text>
    </comment>
    <comment ref="N64" authorId="0" shapeId="0">
      <text>
        <r>
          <rPr>
            <b/>
            <sz val="9"/>
            <color indexed="81"/>
            <rFont val="Tahoma"/>
            <family val="2"/>
          </rPr>
          <t xml:space="preserve">Author:
</t>
        </r>
        <r>
          <rPr>
            <sz val="9"/>
            <color indexed="81"/>
            <rFont val="Tahoma"/>
            <family val="2"/>
          </rPr>
          <t>Effects scores were 2 for  sediment and temperature, 2.5 for aquatic plants, and 4 for riparian plants, for an average of 2.6. Narrative 5 score is "Practice directly improves SAV or other nearshore habitat or water quality conditions in localized
area to the benefit of blue crab abundance", 3 score is  "Practice decreases nutrient loads from tributaries", and 1 is "Practice decreases
thermal load from
tributaries and/or
contributes to optimal
water quality contributions from tributaries". Gave it a 3 because, while not reducing nutrients, it does help with nearshore habitat which is part of the 5 score.</t>
        </r>
      </text>
    </comment>
    <comment ref="O64" authorId="0" shapeId="0">
      <text>
        <r>
          <rPr>
            <b/>
            <sz val="9"/>
            <color indexed="81"/>
            <rFont val="Tahoma"/>
            <family val="2"/>
          </rPr>
          <t>Author:</t>
        </r>
        <r>
          <rPr>
            <sz val="9"/>
            <color indexed="81"/>
            <rFont val="Tahoma"/>
            <family val="2"/>
          </rPr>
          <t xml:space="preserve">
Effects for sediment (2), temperature (2), and aquatic plants (2.5) average about 2.2. Narrative 5 score is  "Practice creates riparian
shade, wetlands or SAV
where there was none
previously; removes a high temperature direct
discharge source; or
removes hardened
shoreline", 3 is "Practice improves riparian
shade conditions, wetlands or SAV;
decreases a high
temperature direct
discharge source or
otherwise directly
improves stream water
quality (e.g., DO, nutrients, turbidity); or directly prevents sea level rise", and 1 is "Practice reduces
impervious surface or
increases other nonriparian practices to
reduce runoff temperature/ quantity or
improve runoff quality". A stated purpose of NRCS 395 is "Provide suitable habitat for desired fish and other aquatic species". Gave it a 3.</t>
        </r>
      </text>
    </comment>
    <comment ref="P64" authorId="0" shapeId="0">
      <text>
        <r>
          <rPr>
            <b/>
            <sz val="9"/>
            <color indexed="81"/>
            <rFont val="Tahoma"/>
            <family val="2"/>
          </rPr>
          <t>Author:</t>
        </r>
        <r>
          <rPr>
            <sz val="9"/>
            <color indexed="81"/>
            <rFont val="Tahoma"/>
            <family val="2"/>
          </rPr>
          <t xml:space="preserve">
Effects for riparian erosion (5), sediment (2), temperature (2), and aquatic plants (2,2,2,4) average about 2.9. Narrative 5 score is "Practice directly improves fish habitat quality or amount (including through
removal of shoreline modifications,
protection/establishment of SAV, or directly improving the production of benthic organisms or the distribution and productivity of plankton) or improves access to upriver spawning areas.", 3 is  "Practice directly improves water quality (e.g., removes or reduces direct discharges, in-stream sources, etc.) or protects shorelines" and 1 is "Practice improves water quality through watershed BMPs, reducing impervious surfaces, etc". A stated purpose of NRCS 395 is "Provide suitable habitat for desired fish and other aquatic species" and criteria include "be based on a site-specific assessment of local hydrology, ..., and any habitat limitations including water quantity and quality, food supply, and restriction of upstream and downstream movement of aquatic species". Gave it a 3.</t>
        </r>
      </text>
    </comment>
    <comment ref="Q64" authorId="0" shapeId="0">
      <text>
        <r>
          <rPr>
            <b/>
            <sz val="9"/>
            <color indexed="81"/>
            <rFont val="Tahoma"/>
            <family val="2"/>
          </rPr>
          <t>Author:</t>
        </r>
        <r>
          <rPr>
            <sz val="9"/>
            <color indexed="81"/>
            <rFont val="Tahoma"/>
            <family val="2"/>
          </rPr>
          <t xml:space="preserve">
Effects scores were 2 and 1 for pesticides, 1 for nutrients, 2 and 1 for salts, 2 for sediment, and 1 for temperature. Narrative 3 score is  "Practice improves water
quality (e.g., decreases
nutrient loads and/or
reduces sediment) in
targeted oyster restoration tributaries" and 1 is "Practice reduces runoff that would decrease
salinity in targeted oyster
restoration tributaries". Gave it a 2 because water quality effects were under 3. Score applies if targeted to oyster restoration tribs.
</t>
        </r>
      </text>
    </comment>
    <comment ref="R64" authorId="0" shapeId="0">
      <text>
        <r>
          <rPr>
            <b/>
            <sz val="9"/>
            <color indexed="81"/>
            <rFont val="Tahoma"/>
            <family val="2"/>
          </rPr>
          <t>Author:</t>
        </r>
        <r>
          <rPr>
            <sz val="9"/>
            <color indexed="81"/>
            <rFont val="Tahoma"/>
            <family val="2"/>
          </rPr>
          <t xml:space="preserve">
Effects scores were 1 for GHG and 0 for particulates, ozone, and odors. Gave it a 2 re: management strategy narrative which is "Practice continuously
improves the air quality at the site by either removing pollutants or preventing them from becoming airborne." A 1 is "Practice slightly improves the air quality at the site during limited periods (e.g., maintenance) by either removing pollutants
or preventing them from
becoming airborne". 2 score is because effect is only for GHG and minimal but continuous.</t>
        </r>
      </text>
    </comment>
    <comment ref="S64" authorId="0" shapeId="0">
      <text>
        <r>
          <rPr>
            <b/>
            <sz val="9"/>
            <color indexed="81"/>
            <rFont val="Tahoma"/>
            <family val="2"/>
          </rPr>
          <t>Author:</t>
        </r>
        <r>
          <rPr>
            <sz val="9"/>
            <color indexed="81"/>
            <rFont val="Tahoma"/>
            <family val="2"/>
          </rPr>
          <t xml:space="preserve">
Practice has no effects related to narrative.</t>
        </r>
      </text>
    </comment>
    <comment ref="T64" authorId="0" shapeId="0">
      <text>
        <r>
          <rPr>
            <b/>
            <sz val="9"/>
            <color indexed="81"/>
            <rFont val="Tahoma"/>
            <family val="2"/>
          </rPr>
          <t>Author:</t>
        </r>
        <r>
          <rPr>
            <sz val="9"/>
            <color indexed="81"/>
            <rFont val="Tahoma"/>
            <family val="2"/>
          </rPr>
          <t xml:space="preserve">
Effect is 5 for riparian/ shore erosion/ disturbance. Narrative 3 is "Practice directly increases the protection of public infrastructure and communities from the impacts of coastal erosion, coastal flooding, more intense and more frequent storms and sea level rise" and 1 is "Practice indirectly increases the protection of living resources, habitats, public infrastructure, or
communities from the
impacts of coastal erosion, coastal flooding, more intense and more frequent storms and sea level rise". Gave it a 2.</t>
        </r>
      </text>
    </comment>
    <comment ref="U64" authorId="0" shapeId="0">
      <text>
        <r>
          <rPr>
            <b/>
            <sz val="9"/>
            <color indexed="81"/>
            <rFont val="Tahoma"/>
            <family val="2"/>
          </rPr>
          <t>Author:</t>
        </r>
        <r>
          <rPr>
            <sz val="9"/>
            <color indexed="81"/>
            <rFont val="Tahoma"/>
            <family val="2"/>
          </rPr>
          <t xml:space="preserve">
Effects (-1, 1 for us) says "Up to 50 hours additional labor required for enterprise" which is 1.25 weeks. Also "10 to 25 hours additional management required". Also "increase in labor operating and maintaining improvements" and "increase in developing water and grazing management plan, field scouting, record keeping". Gave narrative a 1 which is "Practice creates temporary jobs for practice installation/ implementation or O&amp;M."</t>
        </r>
      </text>
    </comment>
    <comment ref="V64" authorId="0" shapeId="0">
      <text>
        <r>
          <rPr>
            <b/>
            <sz val="9"/>
            <color indexed="81"/>
            <rFont val="Tahoma"/>
            <family val="2"/>
          </rPr>
          <t>Author:</t>
        </r>
        <r>
          <rPr>
            <sz val="9"/>
            <color indexed="81"/>
            <rFont val="Tahoma"/>
            <family val="2"/>
          </rPr>
          <t xml:space="preserve">
Effects for sediment and temperature are both  2. Narrative for 1 is "Practice reduces traditional pollutants (e.g., nutrients, metals, sediment) from entering
drinking water supplies". Gave it a 1 for narrative.</t>
        </r>
      </text>
    </comment>
    <comment ref="W64" authorId="0" shapeId="0">
      <text>
        <r>
          <rPr>
            <b/>
            <sz val="9"/>
            <color indexed="81"/>
            <rFont val="Tahoma"/>
            <family val="2"/>
          </rPr>
          <t>Author:</t>
        </r>
        <r>
          <rPr>
            <sz val="9"/>
            <color indexed="81"/>
            <rFont val="Tahoma"/>
            <family val="2"/>
          </rPr>
          <t xml:space="preserve">
Practice has no effects related to narrative.</t>
        </r>
      </text>
    </comment>
    <comment ref="X64" authorId="0" shapeId="0">
      <text>
        <r>
          <rPr>
            <b/>
            <sz val="9"/>
            <color indexed="81"/>
            <rFont val="Tahoma"/>
            <family val="2"/>
          </rPr>
          <t>Author:</t>
        </r>
        <r>
          <rPr>
            <sz val="9"/>
            <color indexed="81"/>
            <rFont val="Tahoma"/>
            <family val="2"/>
          </rPr>
          <t xml:space="preserve">
Practice has no effects related to narrative.</t>
        </r>
      </text>
    </comment>
    <comment ref="Y64" authorId="0" shapeId="0">
      <text>
        <r>
          <rPr>
            <b/>
            <sz val="9"/>
            <color indexed="81"/>
            <rFont val="Tahoma"/>
            <family val="2"/>
          </rPr>
          <t>Author:</t>
        </r>
        <r>
          <rPr>
            <sz val="9"/>
            <color indexed="81"/>
            <rFont val="Tahoma"/>
            <family val="2"/>
          </rPr>
          <t xml:space="preserve">
Effect is 5 for riparian/ shore erosion. Narrative 3 is "Facilitates the practice, protection, and/or maintenance of riparian forest buffers" and 1 is "Potential to directly improve the restoration, maintenance, or
conservation of riparian
forest buffers, or their
functionality". Gave it a 1.</t>
        </r>
      </text>
    </comment>
    <comment ref="Z64" authorId="0" shapeId="0">
      <text>
        <r>
          <rPr>
            <b/>
            <sz val="9"/>
            <color indexed="81"/>
            <rFont val="Tahoma"/>
            <family val="2"/>
          </rPr>
          <t>Author:</t>
        </r>
        <r>
          <rPr>
            <sz val="9"/>
            <color indexed="81"/>
            <rFont val="Tahoma"/>
            <family val="2"/>
          </rPr>
          <t xml:space="preserve">
Practice has no effects related to narrative.</t>
        </r>
      </text>
    </comment>
    <comment ref="AA64" authorId="0" shapeId="0">
      <text>
        <r>
          <rPr>
            <b/>
            <sz val="9"/>
            <color indexed="81"/>
            <rFont val="Tahoma"/>
            <family val="2"/>
          </rPr>
          <t>Author:</t>
        </r>
        <r>
          <rPr>
            <sz val="9"/>
            <color indexed="81"/>
            <rFont val="Tahoma"/>
            <family val="2"/>
          </rPr>
          <t xml:space="preserve">
Practice has no effects related to narrative.</t>
        </r>
      </text>
    </comment>
    <comment ref="AB64" authorId="0" shapeId="0">
      <text>
        <r>
          <rPr>
            <b/>
            <sz val="9"/>
            <color indexed="81"/>
            <rFont val="Tahoma"/>
            <family val="2"/>
          </rPr>
          <t>Author:</t>
        </r>
        <r>
          <rPr>
            <sz val="9"/>
            <color indexed="81"/>
            <rFont val="Tahoma"/>
            <family val="2"/>
          </rPr>
          <t xml:space="preserve">
Effects scores were 2 for sediment and temperature. Narrative 3 score is  "reduces water pollution to waterbodies with direct contact recreation" and 1 is "enhances ... passive recreation". Gave it a 2.</t>
        </r>
      </text>
    </comment>
    <comment ref="AD64" authorId="0" shapeId="0">
      <text>
        <r>
          <rPr>
            <b/>
            <sz val="9"/>
            <color indexed="81"/>
            <rFont val="Tahoma"/>
            <family val="2"/>
          </rPr>
          <t>Author:</t>
        </r>
        <r>
          <rPr>
            <sz val="9"/>
            <color indexed="81"/>
            <rFont val="Tahoma"/>
            <family val="2"/>
          </rPr>
          <t xml:space="preserve">
Practice has no effects related to narrative.</t>
        </r>
      </text>
    </comment>
    <comment ref="C65" authorId="0" shapeId="0">
      <text>
        <r>
          <rPr>
            <b/>
            <sz val="9"/>
            <color indexed="81"/>
            <rFont val="Tahoma"/>
            <family val="2"/>
          </rPr>
          <t>Author:</t>
        </r>
        <r>
          <rPr>
            <sz val="9"/>
            <color indexed="81"/>
            <rFont val="Tahoma"/>
            <family val="2"/>
          </rPr>
          <t xml:space="preserve">
Effects on-farm management but no effect on citizens.</t>
        </r>
      </text>
    </comment>
    <comment ref="D65" authorId="0" shapeId="0">
      <text>
        <r>
          <rPr>
            <b/>
            <sz val="9"/>
            <color indexed="81"/>
            <rFont val="Tahoma"/>
            <family val="2"/>
          </rPr>
          <t>Author:</t>
        </r>
        <r>
          <rPr>
            <sz val="9"/>
            <color indexed="81"/>
            <rFont val="Tahoma"/>
            <family val="2"/>
          </rPr>
          <t xml:space="preserve">
Effects for riparian plant species/habitat (5 for (undesirable plants, 5 for inadequate structure and composition, and 3  for excessive plant pest pressure) and aquatic plants (5 for food, 5 for cover/shelter, 1 for water, and 5 for continuity) average to about 4.1. Narrative 3 is "Practice reduces new development pressures, including transportation and energy infrastructure, new housing, and commercial development" and 1 is  "Practice creates area with native vegetation or removes non-native vegetation". Effects state that "Buffer establishment and management creates or maintains the desired plant community" and "Vegetation is installed and managed to control undesired species". Gave it a 1.</t>
        </r>
      </text>
    </comment>
    <comment ref="E65" authorId="0" shapeId="0">
      <text>
        <r>
          <rPr>
            <b/>
            <sz val="9"/>
            <color indexed="81"/>
            <rFont val="Tahoma"/>
            <family val="2"/>
          </rPr>
          <t>Author:</t>
        </r>
        <r>
          <rPr>
            <sz val="9"/>
            <color indexed="81"/>
            <rFont val="Tahoma"/>
            <family val="2"/>
          </rPr>
          <t xml:space="preserve">
Effects are non-urban (5 for habitat cover/shelter, 5 for habitat continuity, and 2 for land use change). Narrative 3 is "Practice improves the
quality of a permanent
area of land that allows for a diverse selection of
beneficial native plants,
which provide food and
habitat for pollinators and other species" and 1 is "Practice improves the
quality of small, isolated
areas of land that allows
for a diverse selection of
beneficial native plants,
which provide food and
habitat for pollinators and other species. May also apply to areas of habitat improvement that are not necessarily permanent". Gave it a 3.</t>
        </r>
      </text>
    </comment>
    <comment ref="F65" authorId="0" shapeId="0">
      <text>
        <r>
          <rPr>
            <b/>
            <sz val="9"/>
            <color indexed="81"/>
            <rFont val="Tahoma"/>
            <family val="2"/>
          </rPr>
          <t>Author:</t>
        </r>
        <r>
          <rPr>
            <sz val="9"/>
            <color indexed="81"/>
            <rFont val="Tahoma"/>
            <family val="2"/>
          </rPr>
          <t xml:space="preserve">
Effects for riparian plant species/habitat (5 for (undesirable plants, 5 for inadequate structure and composition, and 3  for excessive plant pest pressure), aquatic plants (5 for food, 5 for cover/shelter, 1 for water, and 5 for continuity), non-urban (5 for habitat cover/shelter, 5 for habitat continuity, and 2 for land use change), riparian/shore erosion (4), salinity (1 for SW, 1 for GW), and runoff quantity/flashiness (-1) average to about 2.9. Narrative 5 is "Practice directly creates, enhances, or restores
wetland habitats or
increases or enhances
connectivity of breeding,
foraging, migrating, and
wintering habitats (upland areas; lowland salt marshes; non-tidal
marshes; fresh/brackish
emergent, forested, or
scrub/shrub wetlands;
mudflats; SAV; large
bodies of open water) for black ducks", 3 is "Practice protects against (e.g., conservation easements, buffers) or reverses shoreline disturbance (e.g., dredging, marina/housing development) adjacent to wetlands, or increases
cover or food sources in
areas adjacent to wetlands", and narrative 1 is "Practice restores,
enhances, or preserves
native species in or near
wetlands or other black
duck habitat types, or
reduces impacts of climate change (e.g., large storm events, flooding, sea level
rise, salinity changes)." Gave it a 4.</t>
        </r>
      </text>
    </comment>
    <comment ref="G65" authorId="0" shapeId="0">
      <text>
        <r>
          <rPr>
            <b/>
            <sz val="9"/>
            <color indexed="81"/>
            <rFont val="Tahoma"/>
            <family val="2"/>
          </rPr>
          <t>Author:</t>
        </r>
        <r>
          <rPr>
            <sz val="9"/>
            <color indexed="81"/>
            <rFont val="Tahoma"/>
            <family val="2"/>
          </rPr>
          <t xml:space="preserve">
Effects for non-urban land (5,5,2), riparian forest buffer (5,5,3), runoff quantity/flashiness (-1), pathogens (3,1), nutrients (5 SW, 5 GW), salinity (1,1), metals (3,1), PCBs (3,1), sediment (5), temperature (5), riparian plants (5,5,3), and riparian shade (5) average about 3.2. Narrative 5 score is  "Practice creates riparian
shade where there was
none previously, removes a high temperature direct
discharge source or
removes invasive/ nonnative species that directly impacts native brook trout", 3 is "Practice improves riparian shade conditions,
decreases a high
temperature direct
discharge source or
improves access to
spawning or seasonally
important habitat", and 1 is "Practice reduces
impervious surface or
increases other nonriparian practices to
reduce runoff temperature/ quantity or
improve runoff quality". Gave it a 4.</t>
        </r>
      </text>
    </comment>
    <comment ref="H65" authorId="0" shapeId="0">
      <text>
        <r>
          <rPr>
            <b/>
            <sz val="9"/>
            <color indexed="81"/>
            <rFont val="Tahoma"/>
            <family val="2"/>
          </rPr>
          <t>Author:</t>
        </r>
        <r>
          <rPr>
            <sz val="9"/>
            <color indexed="81"/>
            <rFont val="Tahoma"/>
            <family val="2"/>
          </rPr>
          <t xml:space="preserve">
Effects for aquatic plants (5 for food, 5 for cover/shelter, 1 for water, and 5 for continuity) and dams (-1 for runoff and 0 for irrigation and livestock water) average to about 4.1. Narrative 3 is "Practice improves fish
habitat for target fish
species (e.g., Alewife,
Brook Trout)" and 1 is "Practice reduces the need for privately owned dams (e.g., reduces flooding probability, increases water supply or use efficiency)". Gave it a 0.</t>
        </r>
      </text>
    </comment>
    <comment ref="I65" authorId="0" shapeId="0">
      <text>
        <r>
          <rPr>
            <b/>
            <sz val="9"/>
            <color indexed="81"/>
            <rFont val="Tahoma"/>
            <family val="2"/>
          </rPr>
          <t>Author:</t>
        </r>
        <r>
          <rPr>
            <sz val="9"/>
            <color indexed="81"/>
            <rFont val="Tahoma"/>
            <family val="2"/>
          </rPr>
          <t xml:space="preserve">
Effects for riparian forest buffer (5,5,3), runoff quantity/flashiness (-1 =1), pathogens (3,1), nutrients (5 SW, 5 GW), salinity (1,1), metals (3,1), PCBs (3,1), sediment (5), temperature (5), riparian plants (5,5,3), and infiltration (4,-1) average about 2.8. Narrative 3 score is  "Practice directly improves watershed-based factors that reduce the volume and rate of stormwater entering streams (e.g., impervious cover, hydrology, flow alteration)" and 1 is "Practice improves
watershed-based factors
that reduce pollutant loads to streams (e.g., nutrients, salt, thermal, toxic)". Gave it a 2.</t>
        </r>
      </text>
    </comment>
    <comment ref="J65" authorId="0" shapeId="0">
      <text>
        <r>
          <rPr>
            <b/>
            <sz val="9"/>
            <color indexed="81"/>
            <rFont val="Tahoma"/>
            <family val="2"/>
          </rPr>
          <t>Author:</t>
        </r>
        <r>
          <rPr>
            <sz val="9"/>
            <color indexed="81"/>
            <rFont val="Tahoma"/>
            <family val="2"/>
          </rPr>
          <t xml:space="preserve">
Effects for pathogens (3,1), nutrients (5 SW, 5 GW), salinity (1,1), metals (3,1), PCBs (3,1), sediment (5), temperature (5), aquatic plants (5,5,5), and riparian erosion (4) average about 3.4. Narrative 3 score is "Practice directly enhances both the water quality and habitat function of SAV" and 1 is "Practice directly enhances either the water quality or habitat function of SAV". Gave it a 0 because it is indirect for water quality and not giving half-unit scores.</t>
        </r>
      </text>
    </comment>
    <comment ref="K65" authorId="0" shapeId="0">
      <text>
        <r>
          <rPr>
            <b/>
            <sz val="9"/>
            <color indexed="81"/>
            <rFont val="Tahoma"/>
            <family val="2"/>
          </rPr>
          <t>Author:</t>
        </r>
        <r>
          <rPr>
            <sz val="9"/>
            <color indexed="81"/>
            <rFont val="Tahoma"/>
            <family val="2"/>
          </rPr>
          <t xml:space="preserve">
Effects for sediment delivery (5) and aquatic plants (5 for food, 5 for cover/shelter, 1 for water, and 5 for continuity) average to 5.  Narrative 3 is "Practice directly enhances both the water quality and habitat functions of wetlands" and 1 is "Practice directly prevents degradation through enhancing either the water quality or habitat functions of wetlands OR practice
reduces sediment delivery to the wetland". Gave it a 3. Score applies only if targeted to wetlands. Otherwise score is 0.</t>
        </r>
      </text>
    </comment>
    <comment ref="L65" authorId="0" shapeId="0">
      <text>
        <r>
          <rPr>
            <b/>
            <sz val="9"/>
            <color indexed="81"/>
            <rFont val="Tahoma"/>
            <family val="2"/>
          </rPr>
          <t>Author:</t>
        </r>
        <r>
          <rPr>
            <sz val="9"/>
            <color indexed="81"/>
            <rFont val="Tahoma"/>
            <family val="2"/>
          </rPr>
          <t xml:space="preserve">
Effects for non-urban land (5,5,2), runoff quantity/flashiness (-1 =1), nutrients (5 SW, 5 GW), salinity (1,1), metals (3,1), PCBs (3,1), sediment (5), and temperature (5) average about 2.9. Narrative 3 score is  "Practice protects or improves stream flow
regimes or channel
stability" and 1 is "Practice improves water
quality or reduces
impervious surfaces". Gave it a 1.</t>
        </r>
      </text>
    </comment>
    <comment ref="M65" authorId="0" shapeId="0">
      <text>
        <r>
          <rPr>
            <b/>
            <sz val="9"/>
            <color indexed="81"/>
            <rFont val="Tahoma"/>
            <family val="2"/>
          </rPr>
          <t>Author:</t>
        </r>
        <r>
          <rPr>
            <sz val="9"/>
            <color indexed="81"/>
            <rFont val="Tahoma"/>
            <family val="2"/>
          </rPr>
          <t xml:space="preserve">
Effects are non-urban (5 for habitat cover/shelter, 5 for habitat continuity, and 2 for land use change) and riparian forest buffer (5 for undesirable, 5 for structure, and 3 for pest pressure), for an average of about 4.2. Narrative 1 is "Practice creates limited
area (&lt;0.5 acre) of
vegetation or trees" and 3 is "Practice conserves
existing forest, wetlands.,
or agriculture land or
converts crop land to
pasture, forage production, perennial grass, etc". Gave it a 3.</t>
        </r>
      </text>
    </comment>
    <comment ref="N65" authorId="0" shapeId="0">
      <text>
        <r>
          <rPr>
            <b/>
            <sz val="9"/>
            <color indexed="81"/>
            <rFont val="Tahoma"/>
            <family val="2"/>
          </rPr>
          <t>Author:</t>
        </r>
        <r>
          <rPr>
            <sz val="9"/>
            <color indexed="81"/>
            <rFont val="Tahoma"/>
            <family val="2"/>
          </rPr>
          <t xml:space="preserve">
Effects for pathogens (3,1), nutrients (5 SW, 5 GW), salinity (1,1), metals (3,1), PCBs (3,1), sediment (5), temperature (5), riparian plants (5,5,3), and aquatic plants (5,5,5) average about 3.5. Narrative 5 score is  "Practice directly improves SAV or other nearshore habitat or water quality conditions in localized area to the benefit of blue crab abundance", 3 is "Practice decreases nutrient loads from tributaries", and 1 is "Practice decreases thermal load from tributaries and/or contributes to optimal
water quality contributions from tributaries". Gave it a 4.</t>
        </r>
      </text>
    </comment>
    <comment ref="O65" authorId="0" shapeId="0">
      <text>
        <r>
          <rPr>
            <b/>
            <sz val="9"/>
            <color indexed="81"/>
            <rFont val="Tahoma"/>
            <family val="2"/>
          </rPr>
          <t>Author:</t>
        </r>
        <r>
          <rPr>
            <sz val="9"/>
            <color indexed="81"/>
            <rFont val="Tahoma"/>
            <family val="2"/>
          </rPr>
          <t xml:space="preserve">
Effects for non-urban land (5,5,2), riparian forest buffer (5,5,3), runoff quantity/flashiness (-1), pathogens (3,1), nutrients (5 SW, 5 GW), salinity (1,1), metals (3,1), PCBs (3,1), sediment (5), temperature (5), aquatic plants (5,5,5), and riparian shade (5) average about 3.3. Narrative 5 score is  "Practice creates riparian
shade, wetlands or SAV
where there was none
previously; removes a high temperature direct
discharge source; or
removes hardened
shoreline", 3 is "Practice improves riparian
shade conditions, wetlands or SAV;
decreases a high
temperature direct
discharge source or
otherwise directly
improves stream water
quality (e.g., DO, nutrients, turbidity); or directly prevents sea level rise", and 1 is "Practice reduces
impervious surface or
increases other nonriparian practices to
reduce runoff temperature/ quantity or
improve runoff quality". Gave it a 4.</t>
        </r>
      </text>
    </comment>
    <comment ref="P65" authorId="0" shapeId="0">
      <text>
        <r>
          <rPr>
            <b/>
            <sz val="9"/>
            <color indexed="81"/>
            <rFont val="Tahoma"/>
            <family val="2"/>
          </rPr>
          <t>Author:</t>
        </r>
        <r>
          <rPr>
            <sz val="9"/>
            <color indexed="81"/>
            <rFont val="Tahoma"/>
            <family val="2"/>
          </rPr>
          <t xml:space="preserve">
Effects for riparian erosion (4), pathogens (3,1), nutrients (5 SW, 5 GW), salinity (1,1), metals (3,1), PCBs (3,1), sediment (5), temperature (5), and aquatic plants (5,5,5) average about 3.4. Narrative 3 score is  "Practice directly improves water quality (e.g., removes or reduces direct discharges, in-stream sources, etc.) or protects shorelines" and 1 is "Practice improves water quality through watershed BMPs, reducing impervious surfaces, etc". Gave it a 2.</t>
        </r>
      </text>
    </comment>
    <comment ref="Q65" authorId="0" shapeId="0">
      <text>
        <r>
          <rPr>
            <b/>
            <sz val="9"/>
            <color indexed="81"/>
            <rFont val="Tahoma"/>
            <family val="2"/>
          </rPr>
          <t>Author:</t>
        </r>
        <r>
          <rPr>
            <sz val="9"/>
            <color indexed="81"/>
            <rFont val="Tahoma"/>
            <family val="2"/>
          </rPr>
          <t xml:space="preserve">
Effects for runoff quantity/flashiness (-1 =1), pathogens (3,1), nutrients (5 SW, 5 GW), salinity (1,1), metals (3,1), PCBs (3,1), sediment (5), temperature (5), and aquatic plants (5,5,5) average about 2.9. Narrative 3 score is  "Practice improves water
quality (e.g., decreases
nutrient loads and/or
reduces sediment) in
targeted oyster restoration tributaries" and 1 is "Practice reduces runoff that would decrease salinity in targeted oyster
restoration tributaries". Gave it a 3.</t>
        </r>
      </text>
    </comment>
    <comment ref="R65" authorId="0" shapeId="0">
      <text>
        <r>
          <rPr>
            <b/>
            <sz val="9"/>
            <color indexed="81"/>
            <rFont val="Tahoma"/>
            <family val="2"/>
          </rPr>
          <t>Author:</t>
        </r>
        <r>
          <rPr>
            <sz val="9"/>
            <color indexed="81"/>
            <rFont val="Tahoma"/>
            <family val="2"/>
          </rPr>
          <t xml:space="preserve">
Effects scores were 3 for GHG, 1 for particulates, and 0 for ozone and odors. Gave it a 3 re: management strategy narrative which is "Practice continuously
improves the air quality at the site by either removing pollutants or preventing them from becoming airborne."</t>
        </r>
      </text>
    </comment>
    <comment ref="S65" authorId="0" shapeId="0">
      <text>
        <r>
          <rPr>
            <b/>
            <sz val="9"/>
            <color indexed="81"/>
            <rFont val="Tahoma"/>
            <family val="2"/>
          </rPr>
          <t>Author:</t>
        </r>
        <r>
          <rPr>
            <sz val="9"/>
            <color indexed="81"/>
            <rFont val="Tahoma"/>
            <family val="2"/>
          </rPr>
          <t xml:space="preserve">
Effects score was 3 for pathogen SW transport/ delivery and 1 for GW. Riparian forest buffer effects on plants were remotely related at best. Narrative 1 is "Practice results in less than 30 percent decrease of the bacteria load in BMP effluent, in site runoff, or to a waterbody, or provides alternative
water supply or riparian
buffer with no fencing to
reduce livestock access to
waterbodies". Gave it a 1.</t>
        </r>
      </text>
    </comment>
    <comment ref="T65" authorId="0" shapeId="0">
      <text>
        <r>
          <rPr>
            <b/>
            <sz val="9"/>
            <color indexed="81"/>
            <rFont val="Tahoma"/>
            <family val="2"/>
          </rPr>
          <t>Author:</t>
        </r>
        <r>
          <rPr>
            <sz val="9"/>
            <color indexed="81"/>
            <rFont val="Tahoma"/>
            <family val="2"/>
          </rPr>
          <t xml:space="preserve">
Effects are 4 for riparian/ shore erosion/disturbance and -1 =1 for runoff quantity/ flashiness. Narrative 3 is "Practice directly increases the protection of public infrastructure and
communities from the
impacts of coastal erosion, coastal flooding, more intense and more frequent storms and sea level rise" and 1 is "Practice indirectly increases the protection of living resources, habitats,
public infrastructure, or
communities from the
impacts of coastal erosion, coastal flooding, more intense and more frequent storms and sea level rise". Gave it a 1.</t>
        </r>
      </text>
    </comment>
    <comment ref="U65" authorId="0" shapeId="0">
      <text>
        <r>
          <rPr>
            <b/>
            <sz val="9"/>
            <color indexed="81"/>
            <rFont val="Tahoma"/>
            <family val="2"/>
          </rPr>
          <t>Author:</t>
        </r>
        <r>
          <rPr>
            <sz val="9"/>
            <color indexed="81"/>
            <rFont val="Tahoma"/>
            <family val="2"/>
          </rPr>
          <t xml:space="preserve">
Effects (-1, 1 for us) says "Up to 50 hours additional labor required for enterprise" which is 1.25 weeks. Also "Up to 10 hours additional management required". Also a decrease in labor due to land taken out of production, but an increase in labor for developing habitat management plan, field scouting, and record keeping. Gave narrative a 1 which is "Practice creates temporary jobs for practice installation/ implementation or O&amp;M."</t>
        </r>
      </text>
    </comment>
    <comment ref="V65" authorId="0" shapeId="0">
      <text>
        <r>
          <rPr>
            <b/>
            <sz val="9"/>
            <color indexed="81"/>
            <rFont val="Tahoma"/>
            <family val="2"/>
          </rPr>
          <t>Author:</t>
        </r>
        <r>
          <rPr>
            <sz val="9"/>
            <color indexed="81"/>
            <rFont val="Tahoma"/>
            <family val="2"/>
          </rPr>
          <t xml:space="preserve">
Effects for upland erosion (3,2,1,3), nutrients (5 SW, 5 GW), salinity (1,1), metals (3,1), PCBs (3,1), sediment (5), and temperature (5) average about 3.2. Narrative for 1 is "Practice reduces traditional pollutants (e.g.,
nutrients, metals, sediment) from entering
drinking water supplies". A 3 is "eliminates." Gave it a 2.</t>
        </r>
      </text>
    </comment>
    <comment ref="W65" authorId="0" shapeId="0">
      <text>
        <r>
          <rPr>
            <b/>
            <sz val="9"/>
            <color indexed="81"/>
            <rFont val="Tahoma"/>
            <family val="2"/>
          </rPr>
          <t>Author:</t>
        </r>
        <r>
          <rPr>
            <sz val="9"/>
            <color indexed="81"/>
            <rFont val="Tahoma"/>
            <family val="2"/>
          </rPr>
          <t xml:space="preserve">
Practice has no effects related to narrative.</t>
        </r>
      </text>
    </comment>
    <comment ref="X65" authorId="0" shapeId="0">
      <text>
        <r>
          <rPr>
            <b/>
            <sz val="9"/>
            <color indexed="81"/>
            <rFont val="Tahoma"/>
            <family val="2"/>
          </rPr>
          <t>Author:</t>
        </r>
        <r>
          <rPr>
            <sz val="9"/>
            <color indexed="81"/>
            <rFont val="Tahoma"/>
            <family val="2"/>
          </rPr>
          <t xml:space="preserve">
Effect is -1 for excess water - runoff, flooding, or ponding; 4 (organic) and 1 (-1 seeps) for infiltration; and 5 (cover/shelter), 5 (continuity), and 2 (land use change) for non-urban land. Narrative 1 is "Practice slightly reduces runoff to streams". Gave it a 1.</t>
        </r>
      </text>
    </comment>
    <comment ref="Y65" authorId="0" shapeId="0">
      <text>
        <r>
          <rPr>
            <b/>
            <sz val="9"/>
            <color indexed="81"/>
            <rFont val="Tahoma"/>
            <family val="2"/>
          </rPr>
          <t>Author:</t>
        </r>
        <r>
          <rPr>
            <sz val="9"/>
            <color indexed="81"/>
            <rFont val="Tahoma"/>
            <family val="2"/>
          </rPr>
          <t xml:space="preserve">
Effects are riparian forest buffer (5 for undesirable, 5 for structure, and 3 for pest pressure), riparian/shore erosion (4), and riparian shade (5) for an average of about 4.4. Narrative 5 is "Directly improves the practice, protection, and/or maintenance of riparian
forest buffers (35’ or wider)" and 3 is "Facilitates the practice,
protection, and/or
maintenance of riparian
forest buffers". Gave it a 5.</t>
        </r>
      </text>
    </comment>
    <comment ref="Z65" authorId="0" shapeId="0">
      <text>
        <r>
          <rPr>
            <b/>
            <sz val="9"/>
            <color indexed="81"/>
            <rFont val="Tahoma"/>
            <family val="2"/>
          </rPr>
          <t>Author:</t>
        </r>
        <r>
          <rPr>
            <sz val="9"/>
            <color indexed="81"/>
            <rFont val="Tahoma"/>
            <family val="2"/>
          </rPr>
          <t xml:space="preserve">
Effect is 1 for seeps - "plants uptake excess water" - which we would reverse to -1. The 4 for organic matter is not relevant here. Narrative 1 is "Practice reduces runoff and increases infiltration at an unhardened site (e.g., change in tillage that increases infiltration" and -1 is "practice increases runoff and decreases infiltration at an unhardened site (e.g., change in tillage that decreases infiltration". Gave it a 0.</t>
        </r>
      </text>
    </comment>
    <comment ref="AA65" authorId="0" shapeId="0">
      <text>
        <r>
          <rPr>
            <b/>
            <sz val="9"/>
            <color indexed="81"/>
            <rFont val="Tahoma"/>
            <family val="2"/>
          </rPr>
          <t>Author:</t>
        </r>
        <r>
          <rPr>
            <sz val="9"/>
            <color indexed="81"/>
            <rFont val="Tahoma"/>
            <family val="2"/>
          </rPr>
          <t xml:space="preserve">
Effect is 1 for runoff quantity/flashiness and 2 (compaction), 4 (organic), 0 (subsidence), and 1 (salts) for soil health.  Narrative 1 is "Practice has potential to improve the property value of the land it is situated on". Gave it a 1.</t>
        </r>
      </text>
    </comment>
    <comment ref="AB65" authorId="0" shapeId="0">
      <text>
        <r>
          <rPr>
            <b/>
            <sz val="9"/>
            <color indexed="81"/>
            <rFont val="Tahoma"/>
            <family val="2"/>
          </rPr>
          <t>Author:</t>
        </r>
        <r>
          <rPr>
            <sz val="9"/>
            <color indexed="81"/>
            <rFont val="Tahoma"/>
            <family val="2"/>
          </rPr>
          <t xml:space="preserve">
Effects for pathogens (3,1), nutrients (5 SW, 5 GW), salinity (1,1), metals (3,1), PCBs (3,1), sediment (5), and temperature (5) average about 3.1. Narrative 3 score is  "Practice creates opportunities for recreational use of the
adjacent land or improves the conditions for existing water recreation. Practice
reduces water pollution to waterbodies that have direct-contact recreation (e.g., wading, swimming). Practices helps reduce harmful algal blooms." and 1 is "Practice enhances a
neighborhood by providing opportunities for passive recreation (e.g., wildlife viewing, walking, biking).". Gave it a 3.</t>
        </r>
      </text>
    </comment>
    <comment ref="AD65" authorId="0" shapeId="0">
      <text>
        <r>
          <rPr>
            <b/>
            <sz val="9"/>
            <color indexed="81"/>
            <rFont val="Tahoma"/>
            <family val="2"/>
          </rPr>
          <t>Author:</t>
        </r>
        <r>
          <rPr>
            <sz val="9"/>
            <color indexed="81"/>
            <rFont val="Tahoma"/>
            <family val="2"/>
          </rPr>
          <t xml:space="preserve">
Effects are riparian forest buffer (5 for undesirable, 5 for structure, and 3 for pest pressure), non-urban land (5 for cover, 5 for continuity, and 2 for land use change), and riparian shade (5) for an average of about 4.4. Narrative 5 is "Directly restores or
conserves tree canopy, or
leads directly to establishment of policies,
regulations, ordinances, or
program priorities that will
result in increased tree
canopy" and 3 is "Likely to directly or indirectly restore or conserve tree canopy, or leads to establishment of policies, regulations, ordinances, or program priorities that will likely result in increased tree canopy". Gave it a 5.</t>
        </r>
      </text>
    </comment>
    <comment ref="C66" authorId="0" shapeId="0">
      <text>
        <r>
          <rPr>
            <b/>
            <sz val="9"/>
            <color indexed="81"/>
            <rFont val="Tahoma"/>
            <family val="2"/>
          </rPr>
          <t>Author:</t>
        </r>
        <r>
          <rPr>
            <sz val="9"/>
            <color indexed="81"/>
            <rFont val="Tahoma"/>
            <family val="2"/>
          </rPr>
          <t xml:space="preserve">
Effects on-farm management but no effect on citizens.</t>
        </r>
      </text>
    </comment>
    <comment ref="D66" authorId="0" shapeId="0">
      <text>
        <r>
          <rPr>
            <b/>
            <sz val="9"/>
            <color indexed="81"/>
            <rFont val="Tahoma"/>
            <family val="2"/>
          </rPr>
          <t>Author:</t>
        </r>
        <r>
          <rPr>
            <sz val="9"/>
            <color indexed="81"/>
            <rFont val="Tahoma"/>
            <family val="2"/>
          </rPr>
          <t xml:space="preserve">
Effects for riparian plant species/habitat (4.3) and aquatic plants (3.5) average 3.9. Narrative 3 is "Practice reduces new development pressures, including transportation and energy infrastructure, new housing, and commercial development" and 1 is  "Practice creates area with native vegetation or removes non-native vegetation". Effects state that "Buffer establishment and management creates or maintains the desired plant community" and "Vegetation is installed and managed to control undesired species". Gave it a 1.</t>
        </r>
      </text>
    </comment>
    <comment ref="E66" authorId="0" shapeId="0">
      <text>
        <r>
          <rPr>
            <b/>
            <sz val="9"/>
            <color indexed="81"/>
            <rFont val="Tahoma"/>
            <family val="2"/>
          </rPr>
          <t>Author:</t>
        </r>
        <r>
          <rPr>
            <sz val="9"/>
            <color indexed="81"/>
            <rFont val="Tahoma"/>
            <family val="2"/>
          </rPr>
          <t xml:space="preserve">
Effects are non-urban (4 for habitat cover/shelter, 4 for habitat continuity, and 2 for land use change). Narrative 3 is "Practice improves the
quality of a permanent
area of land that allows for a diverse selection of
beneficial native plants,
which provide food and
habitat for pollinators and other species" and 1 is "Practice improves the
quality of small, isolated
areas of land that allows
for a diverse selection of
beneficial native plants,
which provide food and
habitat for pollinators and other species. May also apply to areas of habitat improvement that are not necessarily permanent". Gave it a 3.</t>
        </r>
      </text>
    </comment>
    <comment ref="F66" authorId="0" shapeId="0">
      <text>
        <r>
          <rPr>
            <b/>
            <sz val="9"/>
            <color indexed="81"/>
            <rFont val="Tahoma"/>
            <family val="2"/>
          </rPr>
          <t>Author:</t>
        </r>
        <r>
          <rPr>
            <sz val="9"/>
            <color indexed="81"/>
            <rFont val="Tahoma"/>
            <family val="2"/>
          </rPr>
          <t xml:space="preserve">
Effects for riparian plant species/habitat (4.3), aquatic plants (3.5 non-urban 3.33), riparian/ shore erosion (4), salinity (1), and runoff quantity/flashiness (-3=3) average to about 3.2. Narrative 3 is "Practice protects against (e.g., conservation easements, buffers) or reverses shoreline disturbance (e.g., dredging, marina/housing development) adjacent to wetlands, or increases
cover or food sources in
areas adjacent to wetlands" and narrative 1 is "Practice restores,
enhances, or preserves
native species in or near
wetlands or other black
duck habitat types, or
reduces impacts of climate change (e.g., large storm events, flooding, sea level
rise, salinity changes)." Gave it a 4.</t>
        </r>
      </text>
    </comment>
    <comment ref="G66" authorId="0" shapeId="0">
      <text>
        <r>
          <rPr>
            <b/>
            <sz val="9"/>
            <color indexed="81"/>
            <rFont val="Tahoma"/>
            <family val="2"/>
          </rPr>
          <t>Author:</t>
        </r>
        <r>
          <rPr>
            <sz val="9"/>
            <color indexed="81"/>
            <rFont val="Tahoma"/>
            <family val="2"/>
          </rPr>
          <t xml:space="preserve">
Effects for non-urban land (3.33), runoff quantity/flashiness (-3=3), pathogens (2.5), nutrients (5), salinity (1), metals (1.5), PCBs (2), sediment (4), temperature (2), riparian shade (2), and riparian plants (4.3) average about 2.8. Narrative 5 score is  "Practice creates riparian
shade where there was
none previously, removes a high temperature direct
discharge source or
removes invasive/ nonnative species that directly impacts native brook trout", 3 is "Practice improves riparian shade conditions,
decreases a high
temperature direct
discharge source or
improves access to
spawning or seasonally
important habitat", and 1 is "Practice reduces
impervious surface or
increases other nonriparian practices to
reduce runoff temperature/ quantity or
improve runoff quality". Gave it a 3.</t>
        </r>
      </text>
    </comment>
    <comment ref="H66" authorId="0" shapeId="0">
      <text>
        <r>
          <rPr>
            <b/>
            <sz val="9"/>
            <color indexed="81"/>
            <rFont val="Tahoma"/>
            <family val="2"/>
          </rPr>
          <t>Author:</t>
        </r>
        <r>
          <rPr>
            <sz val="9"/>
            <color indexed="81"/>
            <rFont val="Tahoma"/>
            <family val="2"/>
          </rPr>
          <t xml:space="preserve">
Effects for aquatic plants (3.5) and dams (-3 for runoff - vegetation causes flooding and ponding) average to 0.25. Narrative 3 is "Practice improves fish habitat for target fish species (e.g., Alewife, Brook Trout)" and 1 is "Practice reduces the need for privately owned dams (e.g., reduces flooding probability, increases water supply or use efficiency)". Gave it a 0.</t>
        </r>
      </text>
    </comment>
    <comment ref="I66" authorId="0" shapeId="0">
      <text>
        <r>
          <rPr>
            <b/>
            <sz val="9"/>
            <color indexed="81"/>
            <rFont val="Tahoma"/>
            <family val="2"/>
          </rPr>
          <t>Author:</t>
        </r>
        <r>
          <rPr>
            <sz val="9"/>
            <color indexed="81"/>
            <rFont val="Tahoma"/>
            <family val="2"/>
          </rPr>
          <t xml:space="preserve">
Effects for runoff quantity/flashiness (-3 =3), pathogens (2.5), nutrients (5), salinity (1), metals (1.5), PCBs (2), sediment (4), temperature (2), riparian plants (4.3), and infiltration (1) average about 2.6. Narrative 3 score is  "Practice directly improves watershed-based factors that reduce the volume and rate of stormwater entering streams (e.g., impervious cover, hydrology, flow alteration)" and 1 is "Practice improves
watershed-based factors
that reduce pollutant loads to streams (e.g., nutrients, salt, thermal, toxic)". Gave it a 2.</t>
        </r>
      </text>
    </comment>
    <comment ref="J66" authorId="0" shapeId="0">
      <text>
        <r>
          <rPr>
            <b/>
            <sz val="9"/>
            <color indexed="81"/>
            <rFont val="Tahoma"/>
            <family val="2"/>
          </rPr>
          <t>Author:</t>
        </r>
        <r>
          <rPr>
            <sz val="9"/>
            <color indexed="81"/>
            <rFont val="Tahoma"/>
            <family val="2"/>
          </rPr>
          <t xml:space="preserve">
Effects for riparian erosion (4), pathogens (2.5), nutrients (5), salinity (1), metals (1.5), PCBs (2), sediment (4), temperature (2), and aquatic plants (3.5) average about 2.8. Narrative 3 score is "Practice directly enhances both the water quality and habitat function of SAV" and 1 is "Practice directly enhances either the water quality or habitat function of SAV". Gave it a 0 because it is indirect for water quality and not giving half-unit scores.</t>
        </r>
      </text>
    </comment>
    <comment ref="K66" authorId="0" shapeId="0">
      <text>
        <r>
          <rPr>
            <b/>
            <sz val="9"/>
            <color indexed="81"/>
            <rFont val="Tahoma"/>
            <family val="2"/>
          </rPr>
          <t>Author:</t>
        </r>
        <r>
          <rPr>
            <sz val="9"/>
            <color indexed="81"/>
            <rFont val="Tahoma"/>
            <family val="2"/>
          </rPr>
          <t xml:space="preserve">
Effects for sediment delivery (4) and aquatic plants (3.5) average to 3.8.  Narrative 3 is "Practice directly enhances both the water quality and habitat functions of wetlands" and 1 is "Practice directly prevents degradation through enhancing either the water quality or habitat functions of wetlands OR practice
reduces sediment delivery to the wetland". Gave it a 2. Score applies only if targeted to wetlands. Otherwise score is 0.</t>
        </r>
      </text>
    </comment>
    <comment ref="L66" authorId="0" shapeId="0">
      <text>
        <r>
          <rPr>
            <b/>
            <sz val="9"/>
            <color indexed="81"/>
            <rFont val="Tahoma"/>
            <family val="2"/>
          </rPr>
          <t>Author:</t>
        </r>
        <r>
          <rPr>
            <sz val="9"/>
            <color indexed="81"/>
            <rFont val="Tahoma"/>
            <family val="2"/>
          </rPr>
          <t xml:space="preserve">
Effects for non-urban land (3.33), runoff quantity/flashiness (-3 =3), nutrients (5), salinity (1), metals (1.5), PCBs (2), sediment (4), and temperature (2) average about 2.7. Narrative 3 score is  "Practice protects or improves stream flow
regimes or channel
stability" and 1 is "Practice improves water
quality or reduces
impervious surfaces". Gave it a 1.</t>
        </r>
      </text>
    </comment>
    <comment ref="M66" authorId="0" shapeId="0">
      <text>
        <r>
          <rPr>
            <b/>
            <sz val="9"/>
            <color indexed="81"/>
            <rFont val="Tahoma"/>
            <family val="2"/>
          </rPr>
          <t>Author:</t>
        </r>
        <r>
          <rPr>
            <sz val="9"/>
            <color indexed="81"/>
            <rFont val="Tahoma"/>
            <family val="2"/>
          </rPr>
          <t xml:space="preserve">
Effects are non-urban (3.33) and riparian grass buffer (4.3), for an average of about 3.8. Narrative 1 is "Practice creates limited
area (&lt;0.5 acre) of
vegetation or trees" and 3 is "Practice conserves
existing forest, wetlands.,
or agriculture land or
converts crop land to
pasture, forage production, perennial grass, etc". Gave it a 3.</t>
        </r>
      </text>
    </comment>
    <comment ref="N66" authorId="0" shapeId="0">
      <text>
        <r>
          <rPr>
            <b/>
            <sz val="9"/>
            <color indexed="81"/>
            <rFont val="Tahoma"/>
            <family val="2"/>
          </rPr>
          <t>Author:</t>
        </r>
        <r>
          <rPr>
            <sz val="9"/>
            <color indexed="81"/>
            <rFont val="Tahoma"/>
            <family val="2"/>
          </rPr>
          <t xml:space="preserve">
Effects for pathogens (2.5), nutrients (5), salinity (1), metals (1.5), PCBs (2), sediment (4), temperature (2), riparian plants (4.3), and aquatic plants (3.5) average about 2.9. Narrative 5 score is  "Practice directly improves SAV or other nearshore habitat or water quality conditions in localized area to the benefit of blue crab abundance", 3 is "Practice decreases nutrient loads from tributaries", and 1 is "Practice decreases thermal load from tributaries and/or contributes to optimal
water quality contributions from tributaries". Gave it a 3.</t>
        </r>
      </text>
    </comment>
    <comment ref="O66" authorId="0" shapeId="0">
      <text>
        <r>
          <rPr>
            <b/>
            <sz val="9"/>
            <color indexed="81"/>
            <rFont val="Tahoma"/>
            <family val="2"/>
          </rPr>
          <t>Author:</t>
        </r>
        <r>
          <rPr>
            <sz val="9"/>
            <color indexed="81"/>
            <rFont val="Tahoma"/>
            <family val="2"/>
          </rPr>
          <t xml:space="preserve">
Effects for non-urban land (3.33), runoff quantity/ flashiness (-3=3), pathogens (2.5), nutrients (5), salinity (1), metals (1.5), PCBs (2), sediment (4), temperature (2), riparian shade (2), and aquatic plants (3.5) average about 2.7. Narrative 5 score is  "Practice creates riparian
shade, wetlands or SAV
where there was none
previously; removes a high temperature direct
discharge source; or
removes hardened
shoreline", 3 is "Practice improves riparian
shade conditions, wetlands or SAV;
decreases a high
temperature direct
discharge source or
otherwise directly
improves stream water
quality (e.g., DO, nutrients, turbidity); or directly prevents sea level rise", and 1 is "Practice reduces
impervious surface or
increases other nonriparian practices to
reduce runoff temperature/ quantity or
improve runoff quality". Gave it a 3.</t>
        </r>
      </text>
    </comment>
    <comment ref="P66" authorId="0" shapeId="0">
      <text>
        <r>
          <rPr>
            <b/>
            <sz val="9"/>
            <color indexed="81"/>
            <rFont val="Tahoma"/>
            <family val="2"/>
          </rPr>
          <t>Author:</t>
        </r>
        <r>
          <rPr>
            <sz val="9"/>
            <color indexed="81"/>
            <rFont val="Tahoma"/>
            <family val="2"/>
          </rPr>
          <t xml:space="preserve">
Effects for riparian erosion (4), pathogens (2.5), nutrients (5), salinity (1), metals (1.5), PCBs (2), sediment (4), temperature (2), and aquatic plants (3.5) average about 2.8. Narrative 3 score is  "Practice directly improves water quality (e.g., removes or reduces direct discharges, in-stream sources, etc.) or protects shorelines" and 1 is "Practice improves water quality through watershed BMPs, reducing impervious surfaces, etc". Gave it a 2.</t>
        </r>
      </text>
    </comment>
    <comment ref="Q66" authorId="0" shapeId="0">
      <text>
        <r>
          <rPr>
            <b/>
            <sz val="9"/>
            <color indexed="81"/>
            <rFont val="Tahoma"/>
            <family val="2"/>
          </rPr>
          <t>Author:</t>
        </r>
        <r>
          <rPr>
            <sz val="9"/>
            <color indexed="81"/>
            <rFont val="Tahoma"/>
            <family val="2"/>
          </rPr>
          <t xml:space="preserve">
Effects for runoff quantity/flashiness (-3 =3), pathogens (2.5), nutrients (5), salinity (1), metals (1.5), PCBs (2), sediment (4), temperature (2), and aquatic plants (3.5) average about 2.7. Narrative 3 score is  "Practice improves water
quality (e.g., decreases
nutrient loads and/or
reduces sediment) in
targeted oyster restoration tributaries" and 1 is "Practice reduces runoff that would decrease salinity in targeted oyster
restoration tributaries". Gave it a 3.</t>
        </r>
      </text>
    </comment>
    <comment ref="R66" authorId="0" shapeId="0">
      <text>
        <r>
          <rPr>
            <b/>
            <sz val="9"/>
            <color indexed="81"/>
            <rFont val="Tahoma"/>
            <family val="2"/>
          </rPr>
          <t>Author:</t>
        </r>
        <r>
          <rPr>
            <sz val="9"/>
            <color indexed="81"/>
            <rFont val="Tahoma"/>
            <family val="2"/>
          </rPr>
          <t xml:space="preserve">
Effects scores were 2 for GHG, 1 for particulates, and 0 for ozone and odors. Gave it a 3 re: management strategy narrative which is "Practice continuously
improves the air quality at the site by either removing pollutants or preventing them from becoming airborne."</t>
        </r>
      </text>
    </comment>
    <comment ref="S66" authorId="0" shapeId="0">
      <text>
        <r>
          <rPr>
            <b/>
            <sz val="9"/>
            <color indexed="81"/>
            <rFont val="Tahoma"/>
            <family val="2"/>
          </rPr>
          <t>Author:</t>
        </r>
        <r>
          <rPr>
            <sz val="9"/>
            <color indexed="81"/>
            <rFont val="Tahoma"/>
            <family val="2"/>
          </rPr>
          <t xml:space="preserve">
Effects score was 3 for pathogen SW transport/ delivery and 2 for GW. Grass forest buffer effects on plants were remotely related at best. Narrative 1 is "Practice results in less than 30 percent decrease of the bacteria load in BMP effluent, in site runoff, or to a waterbody, or provides alternative water supply or riparian buffer with no fencing to reduce livestock access to
waterbodies". Gave it a 1.</t>
        </r>
      </text>
    </comment>
    <comment ref="T66" authorId="0" shapeId="0">
      <text>
        <r>
          <rPr>
            <b/>
            <sz val="9"/>
            <color indexed="81"/>
            <rFont val="Tahoma"/>
            <family val="2"/>
          </rPr>
          <t>Author:</t>
        </r>
        <r>
          <rPr>
            <sz val="9"/>
            <color indexed="81"/>
            <rFont val="Tahoma"/>
            <family val="2"/>
          </rPr>
          <t xml:space="preserve">
Effects are 4 for riparian/ shore erosion/disturbance and -3=3 for runoff quantity/ flashiness. Narrative 3 is "Practice directly increases the protection of public infrastructure and
communities from the
impacts of coastal erosion, coastal flooding, more intense and more frequent storms and sea level rise" and 1 is "Practice indirectly increases the protection of living resources, habitats,
public infrastructure, or
communities from the
impacts of coastal erosion, coastal flooding, more intense and more frequent storms and sea level rise". Gave it a 1.</t>
        </r>
      </text>
    </comment>
    <comment ref="U66" authorId="0" shapeId="0">
      <text>
        <r>
          <rPr>
            <b/>
            <sz val="9"/>
            <color indexed="81"/>
            <rFont val="Tahoma"/>
            <family val="2"/>
          </rPr>
          <t>Author:</t>
        </r>
        <r>
          <rPr>
            <sz val="9"/>
            <color indexed="81"/>
            <rFont val="Tahoma"/>
            <family val="2"/>
          </rPr>
          <t xml:space="preserve">
Effects (-1, 1 for us) says "Up to 50 hours additional labor required for enterprise" which is 1.25 weeks. Also "Up to 10 hours additional management required". Also a decrease in labor due to land taken out of production, but an increase in labor for developing habitat management plan, field scouting, and record keeping. Gave narrative a 1 which is "Practice creates temporary jobs for practice installation/ implementation or O&amp;M."</t>
        </r>
      </text>
    </comment>
    <comment ref="V66" authorId="0" shapeId="0">
      <text>
        <r>
          <rPr>
            <b/>
            <sz val="9"/>
            <color indexed="81"/>
            <rFont val="Tahoma"/>
            <family val="2"/>
          </rPr>
          <t>Author:</t>
        </r>
        <r>
          <rPr>
            <sz val="9"/>
            <color indexed="81"/>
            <rFont val="Tahoma"/>
            <family val="2"/>
          </rPr>
          <t xml:space="preserve">
Effects for upland erosion (1.25), nutrients (5), salinity (1), metals (1.5), PCBs (2), sediment (4), and temperature (2) average about 2.4. Narrative for 1 is "Practice reduces traditional pollutants (e.g.,
nutrients, metals, sediment) from entering
drinking water supplies". A 3 is "eliminates." Gave it a 2.</t>
        </r>
      </text>
    </comment>
    <comment ref="W66" authorId="0" shapeId="0">
      <text>
        <r>
          <rPr>
            <b/>
            <sz val="9"/>
            <color indexed="81"/>
            <rFont val="Tahoma"/>
            <family val="2"/>
          </rPr>
          <t>Author:</t>
        </r>
        <r>
          <rPr>
            <sz val="9"/>
            <color indexed="81"/>
            <rFont val="Tahoma"/>
            <family val="2"/>
          </rPr>
          <t xml:space="preserve">
Effects of 2 for reduced energy due to conversion of crop to permanent cover, but effect was 0 for forest buffer. So, gave it a 0.</t>
        </r>
      </text>
    </comment>
    <comment ref="X66" authorId="0" shapeId="0">
      <text>
        <r>
          <rPr>
            <b/>
            <sz val="9"/>
            <color indexed="81"/>
            <rFont val="Tahoma"/>
            <family val="2"/>
          </rPr>
          <t>Author:</t>
        </r>
        <r>
          <rPr>
            <sz val="9"/>
            <color indexed="81"/>
            <rFont val="Tahoma"/>
            <family val="2"/>
          </rPr>
          <t xml:space="preserve">
Effect is 1 for infiltration, 3.33 for non-urban land, and 3 for runoff quan/flash for average of 2.4. Narrative 1 is "Practice slightly reduces runoff to streams". Gave it a 1.</t>
        </r>
      </text>
    </comment>
    <comment ref="Y66" authorId="0" shapeId="0">
      <text>
        <r>
          <rPr>
            <b/>
            <sz val="9"/>
            <color indexed="81"/>
            <rFont val="Tahoma"/>
            <family val="2"/>
          </rPr>
          <t>Author:</t>
        </r>
        <r>
          <rPr>
            <sz val="9"/>
            <color indexed="81"/>
            <rFont val="Tahoma"/>
            <family val="2"/>
          </rPr>
          <t xml:space="preserve">
Effects are riparian/shore erosion (4), and riparian shade (2) for an average of 3. Narrative 3 is "Facilitates the practice,
protection, and/or
maintenance of riparian
forest buffers" and 1 is "Potential to directly
improve the restoration,
maintenance, or
conservation of riparian
forest buffers, or their
functionality". Gave it a 2.</t>
        </r>
      </text>
    </comment>
    <comment ref="Z66" authorId="0" shapeId="0">
      <text>
        <r>
          <rPr>
            <b/>
            <sz val="9"/>
            <color indexed="81"/>
            <rFont val="Tahoma"/>
            <family val="2"/>
          </rPr>
          <t>Author:</t>
        </r>
        <r>
          <rPr>
            <sz val="9"/>
            <color indexed="81"/>
            <rFont val="Tahoma"/>
            <family val="2"/>
          </rPr>
          <t xml:space="preserve">
Effect is 2 for seeps - "plants uptake excess water" - which we would reverse to -2. The 4 for organic matter is not relevant here. Narrative 1 is "Practice reduces runoff and increases infiltration at an unhardened site (e.g., change in tillage that increases infiltration" and -1 is "practice increases runoff and decreases infiltration at an unhardened site (e.g., change in tillage that decreases infiltration". Gave it a 0.</t>
        </r>
      </text>
    </comment>
    <comment ref="AA66" authorId="0" shapeId="0">
      <text>
        <r>
          <rPr>
            <b/>
            <sz val="9"/>
            <color indexed="81"/>
            <rFont val="Tahoma"/>
            <family val="2"/>
          </rPr>
          <t>Author:</t>
        </r>
        <r>
          <rPr>
            <sz val="9"/>
            <color indexed="81"/>
            <rFont val="Tahoma"/>
            <family val="2"/>
          </rPr>
          <t xml:space="preserve">
Effect is 3 for runoff quantity/flashiness and 4 (compaction), 4 (organic), 0 (subsidence), and 2 (salts) for soil health.  Narrative 1 is "Practice has potential to improve the property value of the land it is situated on". Gave it a 1.</t>
        </r>
      </text>
    </comment>
    <comment ref="AB66" authorId="0" shapeId="0">
      <text>
        <r>
          <rPr>
            <b/>
            <sz val="9"/>
            <color indexed="81"/>
            <rFont val="Tahoma"/>
            <family val="2"/>
          </rPr>
          <t>Author:</t>
        </r>
        <r>
          <rPr>
            <sz val="9"/>
            <color indexed="81"/>
            <rFont val="Tahoma"/>
            <family val="2"/>
          </rPr>
          <t xml:space="preserve">
Effects for pathogens (2.51), nutrients (5), salinity (1), metals (1.5), PCBs (2), sediment (4), and temperature (2) average about 2.6. Narrative 3 score is  "Practice creates
opportunities for recreational use of the
adjacent land or improves the conditions for existing water recreation. Practice
reduces water pollution to waterbodies that have direct-contact recreation (e.g., wading, swimming). Practices helps reduce harmful algal blooms." and 1 is "Practice enhances a
neighborhood by providing opportunities for passive recreation (e.g., wildlife viewing, walking, biking)". Gave it a 2.</t>
        </r>
      </text>
    </comment>
    <comment ref="AD66" authorId="0" shapeId="0">
      <text>
        <r>
          <rPr>
            <b/>
            <sz val="9"/>
            <color indexed="81"/>
            <rFont val="Tahoma"/>
            <family val="2"/>
          </rPr>
          <t>Author:</t>
        </r>
        <r>
          <rPr>
            <sz val="9"/>
            <color indexed="81"/>
            <rFont val="Tahoma"/>
            <family val="2"/>
          </rPr>
          <t xml:space="preserve">
Effects are non-urban land (3.33) and riparian shade (2) for an average of 2.7. Narrative 3 is "Likely to directly or indirectly restore or conserve tree canopy, or leads to establishment of policies, regulations, ordinances, or program priorities that will likely result in increased tree canopy" and 1 is "May indirectly result in
more tree canopy". Gave it a 1.</t>
        </r>
      </text>
    </comment>
    <comment ref="C67" authorId="0" shapeId="0">
      <text>
        <r>
          <rPr>
            <b/>
            <sz val="9"/>
            <color indexed="81"/>
            <rFont val="Tahoma"/>
            <family val="2"/>
          </rPr>
          <t>Author:</t>
        </r>
        <r>
          <rPr>
            <sz val="9"/>
            <color indexed="81"/>
            <rFont val="Tahoma"/>
            <family val="2"/>
          </rPr>
          <t xml:space="preserve">
Effects on-farm management but no effect on citizens.</t>
        </r>
      </text>
    </comment>
    <comment ref="D67" authorId="0" shapeId="0">
      <text>
        <r>
          <rPr>
            <b/>
            <sz val="9"/>
            <color indexed="81"/>
            <rFont val="Tahoma"/>
            <family val="2"/>
          </rPr>
          <t>Author:</t>
        </r>
        <r>
          <rPr>
            <sz val="9"/>
            <color indexed="81"/>
            <rFont val="Tahoma"/>
            <family val="2"/>
          </rPr>
          <t xml:space="preserve">
Practice has no effects related to narrative.</t>
        </r>
      </text>
    </comment>
    <comment ref="E67" authorId="0" shapeId="0">
      <text>
        <r>
          <rPr>
            <b/>
            <sz val="9"/>
            <color indexed="81"/>
            <rFont val="Tahoma"/>
            <family val="2"/>
          </rPr>
          <t>Author:</t>
        </r>
        <r>
          <rPr>
            <sz val="9"/>
            <color indexed="81"/>
            <rFont val="Tahoma"/>
            <family val="2"/>
          </rPr>
          <t xml:space="preserve">
Practice has no effects related to narrative.</t>
        </r>
      </text>
    </comment>
    <comment ref="F67" authorId="0" shapeId="0">
      <text>
        <r>
          <rPr>
            <b/>
            <sz val="9"/>
            <color indexed="81"/>
            <rFont val="Tahoma"/>
            <family val="2"/>
          </rPr>
          <t>Author:</t>
        </r>
        <r>
          <rPr>
            <sz val="9"/>
            <color indexed="81"/>
            <rFont val="Tahoma"/>
            <family val="2"/>
          </rPr>
          <t xml:space="preserve">
Effect is 0.5 for salt delivery to waterbodies. Narrative 3 is "Practice protects against (e.g., conservation easements, buffers) or reverses shoreline disturbance (e.g., dredging, marina/housing development) adjacent to wetlands, or increases
cover or food sources in
areas adjacent to wetlands" and narrative 1 is "Practice restores,
enhances, or preserves
native species in or near
wetlands or other black
duck habitat types, or
reduces impacts of climate change (e.g., large storm events, flooding, sea level
rise, salinity changes)." Gave it a 0 because salinity impact is minimal.</t>
        </r>
      </text>
    </comment>
    <comment ref="G67" authorId="0" shapeId="0">
      <text>
        <r>
          <rPr>
            <b/>
            <sz val="9"/>
            <color indexed="81"/>
            <rFont val="Tahoma"/>
            <family val="2"/>
          </rPr>
          <t>Author:</t>
        </r>
        <r>
          <rPr>
            <sz val="9"/>
            <color indexed="81"/>
            <rFont val="Tahoma"/>
            <family val="2"/>
          </rPr>
          <t xml:space="preserve">
Effects scores were 2 for nutrients, 0.5 for salinity (but minimal), and 1 for pathogens (really 0 as phytase does not affect pathogens).  Narrative 3 score is  "Practice improves riparian shade conditions, decreases a high temperature direct
discharge source or
improves access to
spawning or seasonally
important habitat." and 1 is "Practice reduces
impervious surface or
increases other nonriparian practices to
reduce runoff
temperature/quantity or
improve runoff quality.". Gave it a 1.</t>
        </r>
      </text>
    </comment>
    <comment ref="H67" authorId="0" shapeId="0">
      <text>
        <r>
          <rPr>
            <b/>
            <sz val="9"/>
            <color indexed="81"/>
            <rFont val="Tahoma"/>
            <family val="2"/>
          </rPr>
          <t>Author:</t>
        </r>
        <r>
          <rPr>
            <sz val="9"/>
            <color indexed="81"/>
            <rFont val="Tahoma"/>
            <family val="2"/>
          </rPr>
          <t xml:space="preserve">
Practice has no effects related to narrative.</t>
        </r>
      </text>
    </comment>
    <comment ref="I67" authorId="0" shapeId="0">
      <text>
        <r>
          <rPr>
            <b/>
            <sz val="9"/>
            <color indexed="81"/>
            <rFont val="Tahoma"/>
            <family val="2"/>
          </rPr>
          <t>Author:</t>
        </r>
        <r>
          <rPr>
            <sz val="9"/>
            <color indexed="81"/>
            <rFont val="Tahoma"/>
            <family val="2"/>
          </rPr>
          <t xml:space="preserve">
Effects scores were 2 for nutrients, 0.5 for salinity (but minimal), and 1 for pathogens (really 0 as phytase does not affect pathogens). Narrative 3 score is  "Practice directly improves watershed-based factors that reduce the volume and rate of stormwater entering streams (e.g., impervious cover, hydrology, flow alteration)" and 1 is "Practice improves
watershed-based factors
that reduce pollutant loads to streams (e.g., nutrients, salt, thermal, toxic)". Gave it a 1.
</t>
        </r>
      </text>
    </comment>
    <comment ref="J67" authorId="0" shapeId="0">
      <text>
        <r>
          <rPr>
            <b/>
            <sz val="9"/>
            <color indexed="81"/>
            <rFont val="Tahoma"/>
            <family val="2"/>
          </rPr>
          <t>Author:</t>
        </r>
        <r>
          <rPr>
            <sz val="9"/>
            <color indexed="81"/>
            <rFont val="Tahoma"/>
            <family val="2"/>
          </rPr>
          <t xml:space="preserve">
Effects scores were 2 for nutrients, 0.5 for salinity (but minimal), and 1 for pathogens (really 0 as phytase does not affect pathogens). Narrative 3 is "Practice directly enhances both the water quality and habitat function of SAV" and 1 is "Practice directly enhances either the water quality or habitat function of SAV." Gave it a 0. </t>
        </r>
      </text>
    </comment>
    <comment ref="K67" authorId="0" shapeId="0">
      <text>
        <r>
          <rPr>
            <b/>
            <sz val="9"/>
            <color indexed="81"/>
            <rFont val="Tahoma"/>
            <family val="2"/>
          </rPr>
          <t>Author:</t>
        </r>
        <r>
          <rPr>
            <sz val="9"/>
            <color indexed="81"/>
            <rFont val="Tahoma"/>
            <family val="2"/>
          </rPr>
          <t xml:space="preserve">
Practice has no effects related to narrative.</t>
        </r>
      </text>
    </comment>
    <comment ref="L67" authorId="0" shapeId="0">
      <text>
        <r>
          <rPr>
            <b/>
            <sz val="9"/>
            <color indexed="81"/>
            <rFont val="Tahoma"/>
            <family val="2"/>
          </rPr>
          <t>Author:</t>
        </r>
        <r>
          <rPr>
            <sz val="9"/>
            <color indexed="81"/>
            <rFont val="Tahoma"/>
            <family val="2"/>
          </rPr>
          <t xml:space="preserve">
Effects scores were 2 for nutrients, 0.5 for salinity (but minimal), and 1 for pathogens (really 0 as phytase does not affect pathogens).   Narrative 3 score is  "Practice protects or improves stream flow regimes or channel stability" and 1 is "Practice improves water
quality or reduces
impervious surfaces". Gave it a 1.</t>
        </r>
      </text>
    </comment>
    <comment ref="M67" authorId="0" shapeId="0">
      <text>
        <r>
          <rPr>
            <b/>
            <sz val="9"/>
            <color indexed="81"/>
            <rFont val="Tahoma"/>
            <family val="2"/>
          </rPr>
          <t>Author:</t>
        </r>
        <r>
          <rPr>
            <sz val="9"/>
            <color indexed="81"/>
            <rFont val="Tahoma"/>
            <family val="2"/>
          </rPr>
          <t xml:space="preserve">
Practice has no effects related to narrative.</t>
        </r>
      </text>
    </comment>
    <comment ref="N67" authorId="0" shapeId="0">
      <text>
        <r>
          <rPr>
            <b/>
            <sz val="9"/>
            <color indexed="81"/>
            <rFont val="Tahoma"/>
            <family val="2"/>
          </rPr>
          <t xml:space="preserve">Author:
</t>
        </r>
        <r>
          <rPr>
            <sz val="9"/>
            <color indexed="81"/>
            <rFont val="Tahoma"/>
            <family val="2"/>
          </rPr>
          <t>Effects scores were 2 for nutrients, 0.5 for salinity (but minimal), and 1 for pathogens (really 0 as phytase does not affect pathogens). Narrative 3 score is  "Practice decreases nutrient loads from tributaries" and 1 is "Practice decreases
thermal load from
tributaries and/or
contributes to optimal
water quality contributions
from tributaries". Gave it a 2.</t>
        </r>
      </text>
    </comment>
    <comment ref="O67" authorId="0" shapeId="0">
      <text>
        <r>
          <rPr>
            <b/>
            <sz val="9"/>
            <color indexed="81"/>
            <rFont val="Tahoma"/>
            <family val="2"/>
          </rPr>
          <t>Author:</t>
        </r>
        <r>
          <rPr>
            <sz val="9"/>
            <color indexed="81"/>
            <rFont val="Tahoma"/>
            <family val="2"/>
          </rPr>
          <t xml:space="preserve">
Effects scores were 2 for nutrients, 0.5 for salinity (but minimal), and 1 for pathogens (really 0 as phytase does not affect pathogens).  Narrative 3 score is  "Practice improves riparian shade conditions, wetlands or SAV; decreases a high temperature direct
discharge source or
otherwise directly
improves stream water
quality (e.g., DO, nutrients, turbidity); or directly prevents sea level rise" and 1 is "Practice reduces
impervious surface or
increases other nonriparian practices to
reduce runoff temperature/quantity or
improve runoff quality". Gave it a 1.</t>
        </r>
      </text>
    </comment>
    <comment ref="P67" authorId="0" shapeId="0">
      <text>
        <r>
          <rPr>
            <b/>
            <sz val="9"/>
            <color indexed="81"/>
            <rFont val="Tahoma"/>
            <family val="2"/>
          </rPr>
          <t>Author:</t>
        </r>
        <r>
          <rPr>
            <sz val="9"/>
            <color indexed="81"/>
            <rFont val="Tahoma"/>
            <family val="2"/>
          </rPr>
          <t xml:space="preserve">
Effects scores were 2 for nutrients, 0.5 for salinity (but minimal), and 1 for pathogens (really 0 as phytase does not affect pathogens).  Narrative 3 is "Practice directly improves water quality (e.g., removes or reduces direct discharges, in-stream
sources, etc.) or protects shorelines." and 1 is "Practice improves water quality through watershed BMPs, reducing impervious surfaces, etc". Gave it a 1.</t>
        </r>
      </text>
    </comment>
    <comment ref="Q67" authorId="0" shapeId="0">
      <text>
        <r>
          <rPr>
            <b/>
            <sz val="9"/>
            <color indexed="81"/>
            <rFont val="Tahoma"/>
            <family val="2"/>
          </rPr>
          <t>Author:</t>
        </r>
        <r>
          <rPr>
            <sz val="9"/>
            <color indexed="81"/>
            <rFont val="Tahoma"/>
            <family val="2"/>
          </rPr>
          <t xml:space="preserve">
Effects scores were 2 for nutrients, 0.5 for salinity (but minimal), and 1 for pathogens (really 0 as phytase does not affect pathogens). Narrative 3 score is  "Practice improves water quality (e.g., decreases nutrient loads and/or reduces sediment) in targeted oyster restoration tributaries" and 1 is "Practice reduces runoff that would decrease
salinity in targeted oyster
restoration tributaries". Gave it a 2 because water quality effects were under 3. Score applies if targeted to oyster restoration tribs.
</t>
        </r>
      </text>
    </comment>
    <comment ref="R67" authorId="0" shapeId="0">
      <text>
        <r>
          <rPr>
            <b/>
            <sz val="9"/>
            <color indexed="81"/>
            <rFont val="Tahoma"/>
            <family val="2"/>
          </rPr>
          <t>Author:</t>
        </r>
        <r>
          <rPr>
            <sz val="9"/>
            <color indexed="81"/>
            <rFont val="Tahoma"/>
            <family val="2"/>
          </rPr>
          <t xml:space="preserve">
Effects scores were 4 for GHG, 4 for particulates, and 1 for ozone and 4 for odors, averaging 3.25, but this is all about N. Phytase addresses P, so gave it a 0. </t>
        </r>
      </text>
    </comment>
    <comment ref="S67" authorId="0" shapeId="0">
      <text>
        <r>
          <rPr>
            <b/>
            <sz val="9"/>
            <color indexed="81"/>
            <rFont val="Tahoma"/>
            <family val="2"/>
          </rPr>
          <t>Author:</t>
        </r>
        <r>
          <rPr>
            <sz val="9"/>
            <color indexed="81"/>
            <rFont val="Tahoma"/>
            <family val="2"/>
          </rPr>
          <t xml:space="preserve">
Practice has no effects related to narrative. Phytase has no effect on bacteria.</t>
        </r>
      </text>
    </comment>
    <comment ref="T67" authorId="0" shapeId="0">
      <text>
        <r>
          <rPr>
            <b/>
            <sz val="9"/>
            <color indexed="81"/>
            <rFont val="Tahoma"/>
            <family val="2"/>
          </rPr>
          <t>Author:</t>
        </r>
        <r>
          <rPr>
            <sz val="9"/>
            <color indexed="81"/>
            <rFont val="Tahoma"/>
            <family val="2"/>
          </rPr>
          <t xml:space="preserve">
Practice has no effects related to narrative.</t>
        </r>
      </text>
    </comment>
    <comment ref="U67" authorId="0" shapeId="0">
      <text>
        <r>
          <rPr>
            <b/>
            <sz val="9"/>
            <color indexed="81"/>
            <rFont val="Tahoma"/>
            <family val="2"/>
          </rPr>
          <t>Author:</t>
        </r>
        <r>
          <rPr>
            <sz val="9"/>
            <color indexed="81"/>
            <rFont val="Tahoma"/>
            <family val="2"/>
          </rPr>
          <t xml:space="preserve">
Effects (-2) says "50 to 100 additional hours labor required for enterprise" which is 1-2.5 weeks. Also "Increased labor on livestock feed preparation" and 10 to 25 additional hours  for "Increased record keeping and obtaining feed supplements" Gave narrative a 1 which is "Practice creates temporary jobs for practice installation/ implementation or O&amp;M."</t>
        </r>
      </text>
    </comment>
    <comment ref="V67" authorId="0" shapeId="0">
      <text>
        <r>
          <rPr>
            <b/>
            <sz val="9"/>
            <color indexed="81"/>
            <rFont val="Tahoma"/>
            <family val="2"/>
          </rPr>
          <t>Author:</t>
        </r>
        <r>
          <rPr>
            <sz val="9"/>
            <color indexed="81"/>
            <rFont val="Tahoma"/>
            <family val="2"/>
          </rPr>
          <t xml:space="preserve">
Effects for nutrients is 2 and 0.5 for salinity. Narrative for 1 is "Practice reduces traditional pollutants (e.g., nutrients, metals, sediment) from entering
drinking water supplies". Gave it a 1 for narrative.</t>
        </r>
      </text>
    </comment>
    <comment ref="W67" authorId="0" shapeId="0">
      <text>
        <r>
          <rPr>
            <b/>
            <sz val="9"/>
            <color indexed="81"/>
            <rFont val="Tahoma"/>
            <family val="2"/>
          </rPr>
          <t>Author:</t>
        </r>
        <r>
          <rPr>
            <sz val="9"/>
            <color indexed="81"/>
            <rFont val="Tahoma"/>
            <family val="2"/>
          </rPr>
          <t xml:space="preserve">
Practice has no effects related to narrative. Phytase does not reduce amount of manure produced.</t>
        </r>
      </text>
    </comment>
    <comment ref="X67" authorId="0" shapeId="0">
      <text>
        <r>
          <rPr>
            <b/>
            <sz val="9"/>
            <color indexed="81"/>
            <rFont val="Tahoma"/>
            <family val="2"/>
          </rPr>
          <t>Author:</t>
        </r>
        <r>
          <rPr>
            <sz val="9"/>
            <color indexed="81"/>
            <rFont val="Tahoma"/>
            <family val="2"/>
          </rPr>
          <t xml:space="preserve">
Practice has no effects related to narrative.</t>
        </r>
      </text>
    </comment>
    <comment ref="Y67" authorId="0" shapeId="0">
      <text>
        <r>
          <rPr>
            <b/>
            <sz val="9"/>
            <color indexed="81"/>
            <rFont val="Tahoma"/>
            <family val="2"/>
          </rPr>
          <t>Author:</t>
        </r>
        <r>
          <rPr>
            <sz val="9"/>
            <color indexed="81"/>
            <rFont val="Tahoma"/>
            <family val="2"/>
          </rPr>
          <t xml:space="preserve">
Practice has no effects related to narrative.</t>
        </r>
      </text>
    </comment>
    <comment ref="Z67" authorId="0" shapeId="0">
      <text>
        <r>
          <rPr>
            <b/>
            <sz val="9"/>
            <color indexed="81"/>
            <rFont val="Tahoma"/>
            <family val="2"/>
          </rPr>
          <t>Author:</t>
        </r>
        <r>
          <rPr>
            <sz val="9"/>
            <color indexed="81"/>
            <rFont val="Tahoma"/>
            <family val="2"/>
          </rPr>
          <t xml:space="preserve">
Practice has no effects related to narrative.</t>
        </r>
      </text>
    </comment>
    <comment ref="AA67" authorId="0" shapeId="0">
      <text>
        <r>
          <rPr>
            <b/>
            <sz val="9"/>
            <color indexed="81"/>
            <rFont val="Tahoma"/>
            <family val="2"/>
          </rPr>
          <t>Author:</t>
        </r>
        <r>
          <rPr>
            <sz val="9"/>
            <color indexed="81"/>
            <rFont val="Tahoma"/>
            <family val="2"/>
          </rPr>
          <t xml:space="preserve">
Practice has no effects related to narrative.</t>
        </r>
      </text>
    </comment>
    <comment ref="AB67" authorId="0" shapeId="0">
      <text>
        <r>
          <rPr>
            <b/>
            <sz val="9"/>
            <color indexed="81"/>
            <rFont val="Tahoma"/>
            <family val="2"/>
          </rPr>
          <t>Author:</t>
        </r>
        <r>
          <rPr>
            <sz val="9"/>
            <color indexed="81"/>
            <rFont val="Tahoma"/>
            <family val="2"/>
          </rPr>
          <t xml:space="preserve">
Effects scores were 2 for nutrients, 0.5 for salts, and 1 for pathogens (but phytase has no effect on pathogens). Narrative 3 score is  "reduces water pollution to waterbodies with direct contact recreation" and 1 is "enhances ... passive recreation". Gave it a 2 for water pollution reduction but would have given it a 1 if language for 1 matched better.</t>
        </r>
      </text>
    </comment>
    <comment ref="AD67" authorId="0" shapeId="0">
      <text>
        <r>
          <rPr>
            <b/>
            <sz val="9"/>
            <color indexed="81"/>
            <rFont val="Tahoma"/>
            <family val="2"/>
          </rPr>
          <t>Author:</t>
        </r>
        <r>
          <rPr>
            <sz val="9"/>
            <color indexed="81"/>
            <rFont val="Tahoma"/>
            <family val="2"/>
          </rPr>
          <t xml:space="preserve">
Practice has no effects related to narrative.</t>
        </r>
      </text>
    </comment>
    <comment ref="C68" authorId="0" shapeId="0">
      <text>
        <r>
          <rPr>
            <b/>
            <sz val="9"/>
            <color indexed="81"/>
            <rFont val="Tahoma"/>
            <family val="2"/>
          </rPr>
          <t>Author:</t>
        </r>
        <r>
          <rPr>
            <sz val="9"/>
            <color indexed="81"/>
            <rFont val="Tahoma"/>
            <family val="2"/>
          </rPr>
          <t xml:space="preserve">
Practice has no effects related to narrative.</t>
        </r>
      </text>
    </comment>
    <comment ref="D68" authorId="0" shapeId="0">
      <text>
        <r>
          <rPr>
            <b/>
            <sz val="9"/>
            <color indexed="81"/>
            <rFont val="Tahoma"/>
            <family val="2"/>
          </rPr>
          <t>Author:</t>
        </r>
        <r>
          <rPr>
            <sz val="9"/>
            <color indexed="81"/>
            <rFont val="Tahoma"/>
            <family val="2"/>
          </rPr>
          <t xml:space="preserve">
Effects for riparian plant species/habitat (5) and aquatic plants (1.75) average 3.4. Narrative 3 is "Practice reduces new development pressures, including transportation and energy infrastructure, new housing, and commercial development" and 1 is  "Practice creates area with native vegetation or removes non-native vegetation". Effects state that "Buffer establishment and management creates or maintains the desired plant community" and "Vegetation is installed and managed to control undesired species". Gave it a 1.</t>
        </r>
      </text>
    </comment>
    <comment ref="E68" authorId="0" shapeId="0">
      <text>
        <r>
          <rPr>
            <b/>
            <sz val="9"/>
            <color indexed="81"/>
            <rFont val="Tahoma"/>
            <family val="2"/>
          </rPr>
          <t>Author:</t>
        </r>
        <r>
          <rPr>
            <sz val="9"/>
            <color indexed="81"/>
            <rFont val="Tahoma"/>
            <family val="2"/>
          </rPr>
          <t xml:space="preserve">
Effects are non-urban (3 for habitat cover/shelter, 3 for habitat continuity, and 3 for land use change). Narrative 3 is "Practice improves the
quality of a permanent
area of land that allows for a diverse selection of
beneficial native plants,
which provide food and
habitat for pollinators and other species" and 1 is "Practice improves the
quality of small, isolated
areas of land that allows
for a diverse selection of
beneficial native plants,
which provide food and
habitat for pollinators and other species. May also apply to areas of habitat improvement that are not necessarily permanent". Gave it a 2.</t>
        </r>
      </text>
    </comment>
    <comment ref="F68" authorId="0" shapeId="0">
      <text>
        <r>
          <rPr>
            <b/>
            <sz val="9"/>
            <color indexed="81"/>
            <rFont val="Tahoma"/>
            <family val="2"/>
          </rPr>
          <t>Author:</t>
        </r>
        <r>
          <rPr>
            <sz val="9"/>
            <color indexed="81"/>
            <rFont val="Tahoma"/>
            <family val="2"/>
          </rPr>
          <t xml:space="preserve">
Effects are 2 for riparian/shore erosion/disturbance; 5, 5, and 5 for riparian plant species; 1, 3, 0, 3 for aquatic plants; 1 for salinity; and 3, 3, and 3 for non-urban land, average about 2.6. Narrative 3 is "Practice protects against (e.g., conservation easements, buffers) or reverses shoreline disturbance (e.g., dredging, marina/housing development) adjacent to
wetlands, or increases
cover or food sources in
areas adjacent to wetlands" and narrative 1 is "Practice restores,
enhances, or preserves
native species in or near
wetlands or other black
duck habitat types, or
reduces impacts of climate change (e.g., large storm events, flooding, sea level
rise, salinity changes)." Gave it a 3.</t>
        </r>
      </text>
    </comment>
    <comment ref="G68" authorId="0" shapeId="0">
      <text>
        <r>
          <rPr>
            <b/>
            <sz val="9"/>
            <color indexed="81"/>
            <rFont val="Tahoma"/>
            <family val="2"/>
          </rPr>
          <t>Author:</t>
        </r>
        <r>
          <rPr>
            <sz val="9"/>
            <color indexed="81"/>
            <rFont val="Tahoma"/>
            <family val="2"/>
          </rPr>
          <t xml:space="preserve">
Effects for riparian plants (5), non-urban land (3), nutrients (1), pathogens (1), metals (1), sed (3), temperature (1), toxics/PCBs (1), salinity (1), and riparian shade (1) average  about 1.8. Narrative 3 is "Practice improves riparian shade conditions, decreases a high temperature direct discharge source or improves access to spawning or seasonally important habitat." and 1 is "Practice reduces impervious surface or increases other nonriparian practices to reduce runoff temperature/ quantity or improve runoff quality.". Gave it a 2 due to smaller impacts on temp and shade.</t>
        </r>
      </text>
    </comment>
    <comment ref="H68" authorId="0" shapeId="0">
      <text>
        <r>
          <rPr>
            <b/>
            <sz val="9"/>
            <color indexed="81"/>
            <rFont val="Tahoma"/>
            <family val="2"/>
          </rPr>
          <t>Author:</t>
        </r>
        <r>
          <rPr>
            <sz val="9"/>
            <color indexed="81"/>
            <rFont val="Tahoma"/>
            <family val="2"/>
          </rPr>
          <t xml:space="preserve">
Effect is for aquatic plants (1 for food, 3 for cover/shelter, 0 for water, and 3 for continuity). Narrative 3 is "Practice improves fish
habitat for target fish
species (e.g., Alewife,
Brook Trout)" and 1 is "Practice reduces the need for privately owned dams (e.g., reduces flooding probability, increases water supply or use efficiency)". Gave it a 0.</t>
        </r>
      </text>
    </comment>
    <comment ref="I68" authorId="0" shapeId="0">
      <text>
        <r>
          <rPr>
            <b/>
            <sz val="9"/>
            <color indexed="81"/>
            <rFont val="Tahoma"/>
            <family val="2"/>
          </rPr>
          <t>Author:</t>
        </r>
        <r>
          <rPr>
            <sz val="9"/>
            <color indexed="81"/>
            <rFont val="Tahoma"/>
            <family val="2"/>
          </rPr>
          <t xml:space="preserve">
Effects scores for pathogens (1), infiltration (2 for seeps = -2), metals (1), nutrients (1), sediment (3), temperature (1), PCBs (1), riparian plant species (5), and salinity (1) average ~1.3. Narrative 3 score is "Practice directly improves watershed- based factors that reduce the volume and rate of stormwater entering streams (e.g., impervious cover, hydrology, flow alteration)" and 1 is "Practice improves watershed- based factors
that reduce pollutant loads to streams (e.g., nutrients, salt, thermal, toxic)". Gave it a 1.</t>
        </r>
      </text>
    </comment>
    <comment ref="J68" authorId="0" shapeId="0">
      <text>
        <r>
          <rPr>
            <b/>
            <sz val="9"/>
            <color indexed="81"/>
            <rFont val="Tahoma"/>
            <family val="2"/>
          </rPr>
          <t>Author:</t>
        </r>
        <r>
          <rPr>
            <sz val="9"/>
            <color indexed="81"/>
            <rFont val="Tahoma"/>
            <family val="2"/>
          </rPr>
          <t xml:space="preserve">
Effects scores were 1 for nutrients, 1 for metals/toxics, 1 for salinity, 1 for pathogens, 1 for PCBs, 3 for sediment, 1 for temperature, and 1.75 for aquatic plants, averaging ~1.4. Narrative 3 score is "Practice directly enhances both the water quality and habitat function of SAV" and 1 is "Practice directly enhances either the water quality or habitat function of SAV". Gave it a 0 because it is indirect for water quality and not giving half-unit scores.</t>
        </r>
      </text>
    </comment>
    <comment ref="K68" authorId="0" shapeId="0">
      <text>
        <r>
          <rPr>
            <b/>
            <sz val="9"/>
            <color indexed="81"/>
            <rFont val="Tahoma"/>
            <family val="2"/>
          </rPr>
          <t>Author:</t>
        </r>
        <r>
          <rPr>
            <sz val="9"/>
            <color indexed="81"/>
            <rFont val="Tahoma"/>
            <family val="2"/>
          </rPr>
          <t xml:space="preserve">
Effects are 3 for sediment deliveryand 1.75 for aquatic plants. Narrative 3 is "Practice directly enhances both the water quality and habitat functions of wetlands" and 1 is "Practice directly prevents degradation through enhancing either the water quality or habitat functions of wetlands OR practice
reduces sediment delivery to the wetland". Gave it a 1 for sediment. Score applies only if targeted to wetlands. Otherwise score is 0.</t>
        </r>
      </text>
    </comment>
    <comment ref="L68" authorId="0" shapeId="0">
      <text>
        <r>
          <rPr>
            <b/>
            <sz val="9"/>
            <color indexed="81"/>
            <rFont val="Tahoma"/>
            <family val="2"/>
          </rPr>
          <t>Author:</t>
        </r>
        <r>
          <rPr>
            <sz val="9"/>
            <color indexed="81"/>
            <rFont val="Tahoma"/>
            <family val="2"/>
          </rPr>
          <t xml:space="preserve">
Effects scores for non-urban (3), pathogens (1), metals (1), nutrients (1), sediment (3), temperature (1), PCBs (1), salinity (1), riparian shade (1), and aquatic plants (1.75) average 1.5. Narrative 3 score is  "Practice protects or improves stream flow regimes or channel stability" and 1 is "Practice improves water quality or reduces
impervious surfaces". Gave it a 1.</t>
        </r>
      </text>
    </comment>
    <comment ref="M68" authorId="0" shapeId="0">
      <text>
        <r>
          <rPr>
            <b/>
            <sz val="9"/>
            <color indexed="81"/>
            <rFont val="Tahoma"/>
            <family val="2"/>
          </rPr>
          <t>Author:</t>
        </r>
        <r>
          <rPr>
            <sz val="9"/>
            <color indexed="81"/>
            <rFont val="Tahoma"/>
            <family val="2"/>
          </rPr>
          <t xml:space="preserve">
Effect is 3 for non-urban (land use change). Narrative 1 is "Practice creates limited area (&lt;0.5 acre) of vegetation or trees" and 3 is "Practice conserves existing forest, wetlands., or agriculture land or converts crop land to pasture, forage production, perennial grass, etc". Gave it a 1 because extent could be small.</t>
        </r>
      </text>
    </comment>
    <comment ref="N68" authorId="0" shapeId="0">
      <text>
        <r>
          <rPr>
            <b/>
            <sz val="9"/>
            <color indexed="81"/>
            <rFont val="Tahoma"/>
            <family val="2"/>
          </rPr>
          <t>Author:</t>
        </r>
        <r>
          <rPr>
            <sz val="9"/>
            <color indexed="81"/>
            <rFont val="Tahoma"/>
            <family val="2"/>
          </rPr>
          <t xml:space="preserve">
Effects for riparian plants (5), nutrients (1), pathogens (1), metals (1), sed (3), temperature (1), toxics/PCBs (1), pathogens (1), salinity (1), and aquatic plants (1.75) average  about 1.8. Narrative 3 is "Practice decreases
nutrient loads from
tributaries" and 1 is "Practice decreases
thermal load from tributaries and/or contributes to optimal
water quality contributions from tributaries". Gave it a 2.</t>
        </r>
      </text>
    </comment>
    <comment ref="O68" authorId="0" shapeId="0">
      <text>
        <r>
          <rPr>
            <b/>
            <sz val="9"/>
            <color indexed="81"/>
            <rFont val="Tahoma"/>
            <family val="2"/>
          </rPr>
          <t>Author:</t>
        </r>
        <r>
          <rPr>
            <sz val="9"/>
            <color indexed="81"/>
            <rFont val="Tahoma"/>
            <family val="2"/>
          </rPr>
          <t xml:space="preserve">
Effects for non-urban land (3), nutrients (1), pathogens (1), metals (1), sed (3), temperature (1), salinity (1), toxics/PCBs (1), aquatic plants (1.75), and riparian shade (1) average  about 1.7. Narrative 3 is "Practice improves riparian shade conditions, wetlands or SAV; decreases a high
temperature direct discharge source or otherwise directly improves stream water
quality (e.g., DO, nutrients, turbidity); or directly prevents sea level rise" and 1 is "Practice reduces
impervious surface or
increases other nonriparian practices to
reduce runoff temperature/ quantity or
improve runoff quality". Gave it a 1 due to low scores, particularly for temp and shade.</t>
        </r>
      </text>
    </comment>
    <comment ref="P68" authorId="0" shapeId="0">
      <text>
        <r>
          <rPr>
            <b/>
            <sz val="9"/>
            <color indexed="81"/>
            <rFont val="Tahoma"/>
            <family val="2"/>
          </rPr>
          <t>Author:</t>
        </r>
        <r>
          <rPr>
            <sz val="9"/>
            <color indexed="81"/>
            <rFont val="Tahoma"/>
            <family val="2"/>
          </rPr>
          <t xml:space="preserve">
Effects scores were 1 for nutrients, 1 for metals/toxics, 1 for salinity, 1 for pathogens, 1 for PCBs, 3 for sediment, 1 for temperature, and 1.75 for aquatic plants, averaging ~1.4. Narrative 3 score is  "Practice directly improves water quality..."  Narrative 1 score is "Practice improves water quality through watershed
BMPs, reducing
impervious surfaces, etc.". Gave it a 1.</t>
        </r>
      </text>
    </comment>
    <comment ref="Q68" authorId="0" shapeId="0">
      <text>
        <r>
          <rPr>
            <b/>
            <sz val="9"/>
            <color indexed="81"/>
            <rFont val="Tahoma"/>
            <family val="2"/>
          </rPr>
          <t>Author:</t>
        </r>
        <r>
          <rPr>
            <sz val="9"/>
            <color indexed="81"/>
            <rFont val="Tahoma"/>
            <family val="2"/>
          </rPr>
          <t xml:space="preserve">
Effects scores were 1 for nutrients, 1 for metals/toxics, 1 for salinity, 1 for pathogens, 1 for PCBs, 3 for sediment, 1 for temperature, 1 for salinity, and 1.75 for aquatic plants, averaging ~1.3. Narrative 3 score is  "Practice improves water quality (e.g., decreases nutrient loads and/or reduces sediment) in targeted oyster restoration tributaries" and 1 is "Practice reduces runoff that would decrease salinity in targeted oyster restoration tributaries". Gave it a 2 because water quality effects were generally under 3. Score applies if targeted to oyster restoration tribs.</t>
        </r>
      </text>
    </comment>
    <comment ref="R68" authorId="0" shapeId="0">
      <text>
        <r>
          <rPr>
            <b/>
            <sz val="9"/>
            <color indexed="81"/>
            <rFont val="Tahoma"/>
            <family val="2"/>
          </rPr>
          <t>Author:</t>
        </r>
        <r>
          <rPr>
            <sz val="9"/>
            <color indexed="81"/>
            <rFont val="Tahoma"/>
            <family val="2"/>
          </rPr>
          <t xml:space="preserve">
Effects scores were 4 for GHG, 1 for particulates, and 0 for ozone and 2 for odors. Gave it a 3 re: management strategy narrative which is "Practice continuously
improves the air quality at the site by either removing pollutants or preventing them from becoming airborne."</t>
        </r>
      </text>
    </comment>
    <comment ref="S68" authorId="0" shapeId="0">
      <text>
        <r>
          <rPr>
            <b/>
            <sz val="9"/>
            <color indexed="81"/>
            <rFont val="Tahoma"/>
            <family val="2"/>
          </rPr>
          <t>Author:</t>
        </r>
        <r>
          <rPr>
            <sz val="9"/>
            <color indexed="81"/>
            <rFont val="Tahoma"/>
            <family val="2"/>
          </rPr>
          <t xml:space="preserve">
Effects score was 1 for pathogen SW transport/ delivery and 1 for GW. Narrative 1 is "Practice results in less than 30 percent decrease of the bacteria load in BMP effluent, in site runoff, or to a waterbody, or provides alternative
water supply or riparian
buffer with no fencing to
reduce livestock access to waterbodies". Gave it a 0 because of minimal impact on bacteria.</t>
        </r>
      </text>
    </comment>
    <comment ref="T68" authorId="0" shapeId="0">
      <text>
        <r>
          <rPr>
            <b/>
            <sz val="9"/>
            <color indexed="81"/>
            <rFont val="Tahoma"/>
            <family val="2"/>
          </rPr>
          <t>Author:</t>
        </r>
        <r>
          <rPr>
            <sz val="9"/>
            <color indexed="81"/>
            <rFont val="Tahoma"/>
            <family val="2"/>
          </rPr>
          <t xml:space="preserve">
Effect is 2 for riparian/ shore erosion/ disturbance. Narrative 3 is "Practice directly increases the protection of public infrastructure and communities from the impacts of coastal erosion, coastal flooding, more intense and more frequent storms and sea level rise" and 1 is "Practice indirectly increases the protection of living resources, habitats, public infrastructure, or
communities from the
impacts of coastal erosion, coastal flooding, more intense and more frequent storms and sea level rise". Gave it a 0 due to minor impact on riparian disturbance/ erosion.</t>
        </r>
      </text>
    </comment>
    <comment ref="U68" authorId="0" shapeId="0">
      <text>
        <r>
          <rPr>
            <b/>
            <sz val="9"/>
            <color indexed="81"/>
            <rFont val="Tahoma"/>
            <family val="2"/>
          </rPr>
          <t>Author:</t>
        </r>
        <r>
          <rPr>
            <sz val="9"/>
            <color indexed="81"/>
            <rFont val="Tahoma"/>
            <family val="2"/>
          </rPr>
          <t xml:space="preserve">
Effects (-1, 1 for us) says "Up to 50 hours additional labor required for enterprise" which is 1.25 weeks. Also "no change in management". Also "Increase during planting, otherwise negligible". Gave narrative a 1 which is "Practice creates temporary jobs for practice installation/ implementation or O&amp;M."</t>
        </r>
      </text>
    </comment>
    <comment ref="V68" authorId="0" shapeId="0">
      <text>
        <r>
          <rPr>
            <b/>
            <sz val="9"/>
            <color indexed="81"/>
            <rFont val="Tahoma"/>
            <family val="2"/>
          </rPr>
          <t>Author:</t>
        </r>
        <r>
          <rPr>
            <sz val="9"/>
            <color indexed="81"/>
            <rFont val="Tahoma"/>
            <family val="2"/>
          </rPr>
          <t xml:space="preserve">
Effects for upland erosion (5,5,4,2), nutrients (1 SW, 1 GW), salinity (1,1), metals (1,1), PCBs (1,1), sediment (3), and temperature (1) average about 1.7. Narrative for 1 is "Practice reduces traditional pollutants (e.g., nutrients, metals, sediment) from entering
drinking water supplies". A 3 is "eliminates." Gave it a 1.</t>
        </r>
      </text>
    </comment>
    <comment ref="W68" authorId="0" shapeId="0">
      <text>
        <r>
          <rPr>
            <b/>
            <sz val="9"/>
            <color indexed="81"/>
            <rFont val="Tahoma"/>
            <family val="2"/>
          </rPr>
          <t>Author:</t>
        </r>
        <r>
          <rPr>
            <sz val="9"/>
            <color indexed="81"/>
            <rFont val="Tahoma"/>
            <family val="2"/>
          </rPr>
          <t xml:space="preserve">
Effects of 1 for "plantings reduce need for heating and cooling around farmsteads" and 1 for "potential biomass production". Narrative 3 is "Practice actively enhances natural shade from existing trees in a developed area increasing shade to reduce energy needed for cooling ... OR practice eliminates existing need for energy spent on O&amp;M" and 1 is "practice passively protects or preserves natural shade from existing trees in a developed area to prevent increase in energy needed for cooling OR Practice
reduces existing need for energy spent on O&amp;M.". Gave it a 0.</t>
        </r>
      </text>
    </comment>
    <comment ref="X68" authorId="0" shapeId="0">
      <text>
        <r>
          <rPr>
            <b/>
            <sz val="9"/>
            <color indexed="81"/>
            <rFont val="Tahoma"/>
            <family val="2"/>
          </rPr>
          <t>Author:</t>
        </r>
        <r>
          <rPr>
            <sz val="9"/>
            <color indexed="81"/>
            <rFont val="Tahoma"/>
            <family val="2"/>
          </rPr>
          <t xml:space="preserve">
Effect is 0 for excess water - runoff, flooding, or ponding; 4 (organic - "establishment of permanent woody vegetation can lead to increased root and shoot development") and 2 for excess water-seeps and -seasonal high water table ("deep rooted plants uptake excess water"). Narrative 1 is "Practice slightly reduces runoff to streams". Gave it a 1.</t>
        </r>
      </text>
    </comment>
    <comment ref="Y68" authorId="0" shapeId="0">
      <text>
        <r>
          <rPr>
            <b/>
            <sz val="9"/>
            <color indexed="81"/>
            <rFont val="Tahoma"/>
            <family val="2"/>
          </rPr>
          <t>Author:</t>
        </r>
        <r>
          <rPr>
            <sz val="9"/>
            <color indexed="81"/>
            <rFont val="Tahoma"/>
            <family val="2"/>
          </rPr>
          <t xml:space="preserve">
Effects are 2 for riparian/ shore erosion and 1 for riparian shade. Narrative 3 is "Facilitates the practice, protection, and/or maintenance of riparian forest buffers" and 1 is "Potential to directly improve the restoration, maintenance, or
conservation of riparian
forest buffers, or their
functionality". Gave it a 1.</t>
        </r>
      </text>
    </comment>
    <comment ref="Z68" authorId="0" shapeId="0">
      <text>
        <r>
          <rPr>
            <b/>
            <sz val="9"/>
            <color indexed="81"/>
            <rFont val="Tahoma"/>
            <family val="2"/>
          </rPr>
          <t>Author:</t>
        </r>
        <r>
          <rPr>
            <sz val="9"/>
            <color indexed="81"/>
            <rFont val="Tahoma"/>
            <family val="2"/>
          </rPr>
          <t xml:space="preserve">
Effect is 2 for seeps - "plants uptake excess water" - which we would reverse to -2. The 4 for organic matter is not relevant here. Narrative 1 is "Practice reduces runoff and increases infiltration at an unhardened site (e.g., change in tillage that increases infiltration" and -1 is "practice increases runoff and decreases infiltration at an unhardened site (e.g., change in tillage that decreases infiltration". Gave it a 0.</t>
        </r>
      </text>
    </comment>
    <comment ref="AA68" authorId="0" shapeId="0">
      <text>
        <r>
          <rPr>
            <b/>
            <sz val="9"/>
            <color indexed="81"/>
            <rFont val="Tahoma"/>
            <family val="2"/>
          </rPr>
          <t>SD:</t>
        </r>
        <r>
          <rPr>
            <sz val="9"/>
            <color indexed="81"/>
            <rFont val="Tahoma"/>
            <family val="2"/>
          </rPr>
          <t xml:space="preserve">
Avg. score of soil health is 1.75. Gave narrative score of 1  = "potential to improve property value on the land it is situated on". Tree planting so no crop yield improvement.</t>
        </r>
      </text>
    </comment>
    <comment ref="AB68" authorId="0" shapeId="0">
      <text>
        <r>
          <rPr>
            <b/>
            <sz val="9"/>
            <color indexed="81"/>
            <rFont val="Tahoma"/>
            <family val="2"/>
          </rPr>
          <t>Author:</t>
        </r>
        <r>
          <rPr>
            <sz val="9"/>
            <color indexed="81"/>
            <rFont val="Tahoma"/>
            <family val="2"/>
          </rPr>
          <t xml:space="preserve">
Effects for pathogens (1), nutrients (1), salinity (1), metals (1), PCBs (1), sediment (3), and temperature (1) average about 1.3. Narrative 3 score is  "Practice creates opportunities for recreational use of the
adjacent land or improves the conditions for existing water recreation. Practice
reduces water pollution to waterbodies that have direct-contact recreation (e.g., wading, swimming). Practices helps reduce harmful algal blooms." and 1 is "Practice enhances a
neighborhood by providing opportunities for passive recreation (e.g., wildlife viewing, walking, biking).". Gave it a 2.</t>
        </r>
      </text>
    </comment>
    <comment ref="AD68" authorId="0" shapeId="0">
      <text>
        <r>
          <rPr>
            <b/>
            <sz val="9"/>
            <color indexed="81"/>
            <rFont val="Tahoma"/>
            <family val="2"/>
          </rPr>
          <t>Author:</t>
        </r>
        <r>
          <rPr>
            <sz val="9"/>
            <color indexed="81"/>
            <rFont val="Tahoma"/>
            <family val="2"/>
          </rPr>
          <t xml:space="preserve">
Effects for non-urban (3-habitat cover/shelter, 3-habitat continuity, 3-change in land use) and riparian shade (1) average 2. Narrative 3 is "Likely to directly or indirectly restore or conserve tree canopy, or leads to establishment of policies, regulations, ordinances, or program priorities that will likely result in increased tree canopy" and 1 is "May indirectly result in more tree canopy". Gave it a 2.</t>
        </r>
      </text>
    </comment>
    <comment ref="C69" authorId="0" shapeId="0">
      <text>
        <r>
          <rPr>
            <b/>
            <sz val="9"/>
            <color indexed="81"/>
            <rFont val="Tahoma"/>
            <family val="2"/>
          </rPr>
          <t>Author:</t>
        </r>
        <r>
          <rPr>
            <sz val="9"/>
            <color indexed="81"/>
            <rFont val="Tahoma"/>
            <family val="2"/>
          </rPr>
          <t xml:space="preserve">
Practice has no effects related to narrative.</t>
        </r>
      </text>
    </comment>
    <comment ref="D69" authorId="0" shapeId="0">
      <text>
        <r>
          <rPr>
            <b/>
            <sz val="9"/>
            <color indexed="81"/>
            <rFont val="Tahoma"/>
            <family val="2"/>
          </rPr>
          <t>Author:</t>
        </r>
        <r>
          <rPr>
            <sz val="9"/>
            <color indexed="81"/>
            <rFont val="Tahoma"/>
            <family val="2"/>
          </rPr>
          <t xml:space="preserve">
Practice has no effects related to narrative.</t>
        </r>
      </text>
    </comment>
    <comment ref="E69" authorId="0" shapeId="0">
      <text>
        <r>
          <rPr>
            <b/>
            <sz val="9"/>
            <color indexed="81"/>
            <rFont val="Tahoma"/>
            <family val="2"/>
          </rPr>
          <t>Author:</t>
        </r>
        <r>
          <rPr>
            <sz val="9"/>
            <color indexed="81"/>
            <rFont val="Tahoma"/>
            <family val="2"/>
          </rPr>
          <t xml:space="preserve">
Practice has no effects related to narrative.</t>
        </r>
      </text>
    </comment>
    <comment ref="F69" authorId="0" shapeId="0">
      <text>
        <r>
          <rPr>
            <b/>
            <sz val="9"/>
            <color indexed="81"/>
            <rFont val="Tahoma"/>
            <family val="2"/>
          </rPr>
          <t>Author:</t>
        </r>
        <r>
          <rPr>
            <sz val="9"/>
            <color indexed="81"/>
            <rFont val="Tahoma"/>
            <family val="2"/>
          </rPr>
          <t xml:space="preserve">
Practice has no effects related to narrative.</t>
        </r>
      </text>
    </comment>
    <comment ref="G69" authorId="0" shapeId="0">
      <text>
        <r>
          <rPr>
            <b/>
            <sz val="9"/>
            <color indexed="81"/>
            <rFont val="Tahoma"/>
            <family val="2"/>
          </rPr>
          <t>Author:</t>
        </r>
        <r>
          <rPr>
            <sz val="9"/>
            <color indexed="81"/>
            <rFont val="Tahoma"/>
            <family val="2"/>
          </rPr>
          <t xml:space="preserve">
Effects for nutrients (1), PCBs (0.5), and temperature (1) average about 0.8. Narrative 3 score is  "Practice improves riparian shade conditions, decreases a high temperature direct
discharge source or
improves access to
spawning or seasonally
important habitat" and 1 is "Practice reduces
impervious surface or
increases other nonriparian practices to
reduce runoff
temperature/quantity or
improve runoff quality.". Gave it a 0 due to minimal effects.</t>
        </r>
      </text>
    </comment>
    <comment ref="H69" authorId="0" shapeId="0">
      <text>
        <r>
          <rPr>
            <b/>
            <sz val="9"/>
            <color indexed="81"/>
            <rFont val="Tahoma"/>
            <family val="2"/>
          </rPr>
          <t>Author:</t>
        </r>
        <r>
          <rPr>
            <sz val="9"/>
            <color indexed="81"/>
            <rFont val="Tahoma"/>
            <family val="2"/>
          </rPr>
          <t xml:space="preserve">
Practice has no effects related to narrative.</t>
        </r>
      </text>
    </comment>
    <comment ref="I69" authorId="0" shapeId="0">
      <text>
        <r>
          <rPr>
            <b/>
            <sz val="9"/>
            <color indexed="81"/>
            <rFont val="Tahoma"/>
            <family val="2"/>
          </rPr>
          <t>Author:</t>
        </r>
        <r>
          <rPr>
            <sz val="9"/>
            <color indexed="81"/>
            <rFont val="Tahoma"/>
            <family val="2"/>
          </rPr>
          <t xml:space="preserve">
Effects for nutrients (1), PCBs (0.5), temperature (1), and infiltration (1) average about 0.9. Narrative 3 score is  "Practice directly improves watershed-based factors that reduce the volume and rate of stormwater entering streams (e.g., impervious cover, hydrology, flow alteration)" and "Practice improves watershed-based factors that reduce pollutant loads to streams (e.g., nutrients, salt, thermal, toxic)" for 1. Gave it a 0 due to minimal effects.</t>
        </r>
      </text>
    </comment>
    <comment ref="J69" authorId="0" shapeId="0">
      <text>
        <r>
          <rPr>
            <b/>
            <sz val="9"/>
            <color indexed="81"/>
            <rFont val="Tahoma"/>
            <family val="2"/>
          </rPr>
          <t>Author:</t>
        </r>
        <r>
          <rPr>
            <sz val="9"/>
            <color indexed="81"/>
            <rFont val="Tahoma"/>
            <family val="2"/>
          </rPr>
          <t xml:space="preserve">
Effects for nutrients (1), PCBs (0.5), and temperature (1) average about 0.8. Narrative 3 is "Practice directly enhances both the water quality and habitat function of SAV" and 1 is "Practice directly enhances either the water quality or habitat function of SAV." Gave it a 0 due to minimal effects.</t>
        </r>
      </text>
    </comment>
    <comment ref="K69" authorId="0" shapeId="0">
      <text>
        <r>
          <rPr>
            <b/>
            <sz val="9"/>
            <color indexed="81"/>
            <rFont val="Tahoma"/>
            <family val="2"/>
          </rPr>
          <t>Author:</t>
        </r>
        <r>
          <rPr>
            <sz val="9"/>
            <color indexed="81"/>
            <rFont val="Tahoma"/>
            <family val="2"/>
          </rPr>
          <t xml:space="preserve">
Practice has no effects related to narrative.</t>
        </r>
      </text>
    </comment>
    <comment ref="L69" authorId="0" shapeId="0">
      <text>
        <r>
          <rPr>
            <b/>
            <sz val="9"/>
            <color indexed="81"/>
            <rFont val="Tahoma"/>
            <family val="2"/>
          </rPr>
          <t>Author:</t>
        </r>
        <r>
          <rPr>
            <sz val="9"/>
            <color indexed="81"/>
            <rFont val="Tahoma"/>
            <family val="2"/>
          </rPr>
          <t xml:space="preserve">
Effects for nutrients (1), PCBs (0.5), and temperature (1) average about 0.8. Narrative 3 score is  "Practice protects or improves stream flow regimes or channel stability" and 1 is "Practice improves water
quality or reduces
impervious surfaces". Gave it a 0 due to minimal effects.</t>
        </r>
      </text>
    </comment>
    <comment ref="M69" authorId="0" shapeId="0">
      <text>
        <r>
          <rPr>
            <b/>
            <sz val="9"/>
            <color indexed="81"/>
            <rFont val="Tahoma"/>
            <family val="2"/>
          </rPr>
          <t>Author:</t>
        </r>
        <r>
          <rPr>
            <sz val="9"/>
            <color indexed="81"/>
            <rFont val="Tahoma"/>
            <family val="2"/>
          </rPr>
          <t xml:space="preserve">
Practice has no effects related to narrative.</t>
        </r>
      </text>
    </comment>
    <comment ref="N69" authorId="0" shapeId="0">
      <text>
        <r>
          <rPr>
            <b/>
            <sz val="9"/>
            <color indexed="81"/>
            <rFont val="Tahoma"/>
            <family val="2"/>
          </rPr>
          <t>Author:</t>
        </r>
        <r>
          <rPr>
            <sz val="9"/>
            <color indexed="81"/>
            <rFont val="Tahoma"/>
            <family val="2"/>
          </rPr>
          <t xml:space="preserve">
Effects for nutrients (1), PCBs (0.5), and temperature (1) average about 0.8. Narrative 3 is "Practice decreases nutrient loads from tributaries", and 1 is "Practice decreases thermal load from tributaries and/or contributes to optimal
water quality contributions from tributaries". Gave it a 0 due to minimal effects.</t>
        </r>
      </text>
    </comment>
    <comment ref="O69" authorId="0" shapeId="0">
      <text>
        <r>
          <rPr>
            <b/>
            <sz val="9"/>
            <color indexed="81"/>
            <rFont val="Tahoma"/>
            <family val="2"/>
          </rPr>
          <t>Author:</t>
        </r>
        <r>
          <rPr>
            <sz val="9"/>
            <color indexed="81"/>
            <rFont val="Tahoma"/>
            <family val="2"/>
          </rPr>
          <t xml:space="preserve">
Effects for nutrients (1), PCBs (0.5), and temperature (1) average about 0.8. Narrative 1 is "Practice reduces
impervious surface or
increases other nonriparian practices to
reduce runoff temperature/ quantity or
improve runoff quality". Gave it a 0 due to minimal effects.</t>
        </r>
      </text>
    </comment>
    <comment ref="P69" authorId="0" shapeId="0">
      <text>
        <r>
          <rPr>
            <b/>
            <sz val="9"/>
            <color indexed="81"/>
            <rFont val="Tahoma"/>
            <family val="2"/>
          </rPr>
          <t>Author:</t>
        </r>
        <r>
          <rPr>
            <sz val="9"/>
            <color indexed="81"/>
            <rFont val="Tahoma"/>
            <family val="2"/>
          </rPr>
          <t xml:space="preserve">
Effects for nutrients (1), PCBs (0.5), and temperature (1) average about 0.8. Narrative 3 score is  "Practice directly improves water quality..."  Narrative 1 score is "Practice improves water quality through watershed
BMPs, reducing impervious surfaces, etc.". Gave it a 0 due to minimal effects.</t>
        </r>
      </text>
    </comment>
    <comment ref="Q69" authorId="0" shapeId="0">
      <text>
        <r>
          <rPr>
            <b/>
            <sz val="9"/>
            <color indexed="81"/>
            <rFont val="Tahoma"/>
            <family val="2"/>
          </rPr>
          <t>Author:</t>
        </r>
        <r>
          <rPr>
            <sz val="9"/>
            <color indexed="81"/>
            <rFont val="Tahoma"/>
            <family val="2"/>
          </rPr>
          <t xml:space="preserve">
Effects for nutrients (1), PCBs (0.5), and temperature (1) average about 0.8. Narrative 3 score is  "Practice improves water quality (e.g., decreases
nutrient loads and/or
reduces sediment) in
targeted oyster restoration tributaries" and 1 is "Practice reduces runoff that would decrease salinity in targeted oyster restoration tributaries". Gave it a 0 due to minimal effects.</t>
        </r>
      </text>
    </comment>
    <comment ref="R69" authorId="0" shapeId="0">
      <text>
        <r>
          <rPr>
            <b/>
            <sz val="9"/>
            <color indexed="81"/>
            <rFont val="Tahoma"/>
            <family val="2"/>
          </rPr>
          <t>Author:</t>
        </r>
        <r>
          <rPr>
            <sz val="9"/>
            <color indexed="81"/>
            <rFont val="Tahoma"/>
            <family val="2"/>
          </rPr>
          <t xml:space="preserve">
Effects scores were 1 for GHG, 2 for particulates, 0 for ozone, and 2 for odors. Gave it a 3 re: management strategy narrative which is "Practice continuously
improves the air quality at the site by either removing pollutants or preventing them from becoming airborne."</t>
        </r>
      </text>
    </comment>
    <comment ref="S69" authorId="0" shapeId="0">
      <text>
        <r>
          <rPr>
            <b/>
            <sz val="9"/>
            <color indexed="81"/>
            <rFont val="Tahoma"/>
            <family val="2"/>
          </rPr>
          <t>Author:</t>
        </r>
        <r>
          <rPr>
            <sz val="9"/>
            <color indexed="81"/>
            <rFont val="Tahoma"/>
            <family val="2"/>
          </rPr>
          <t xml:space="preserve">
Practice has no effects related to narrative.</t>
        </r>
      </text>
    </comment>
    <comment ref="T69" authorId="0" shapeId="0">
      <text>
        <r>
          <rPr>
            <b/>
            <sz val="9"/>
            <color indexed="81"/>
            <rFont val="Tahoma"/>
            <family val="2"/>
          </rPr>
          <t>Author:</t>
        </r>
        <r>
          <rPr>
            <sz val="9"/>
            <color indexed="81"/>
            <rFont val="Tahoma"/>
            <family val="2"/>
          </rPr>
          <t xml:space="preserve">
Practice has no effects related to narrative.</t>
        </r>
      </text>
    </comment>
    <comment ref="U69" authorId="0" shapeId="0">
      <text>
        <r>
          <rPr>
            <b/>
            <sz val="9"/>
            <color indexed="81"/>
            <rFont val="Tahoma"/>
            <family val="2"/>
          </rPr>
          <t>Author:</t>
        </r>
        <r>
          <rPr>
            <sz val="9"/>
            <color indexed="81"/>
            <rFont val="Tahoma"/>
            <family val="2"/>
          </rPr>
          <t xml:space="preserve">
Practice has no effects related to narrative.</t>
        </r>
      </text>
    </comment>
    <comment ref="V69" authorId="0" shapeId="0">
      <text>
        <r>
          <rPr>
            <b/>
            <sz val="9"/>
            <color indexed="81"/>
            <rFont val="Tahoma"/>
            <family val="2"/>
          </rPr>
          <t>SD:</t>
        </r>
        <r>
          <rPr>
            <sz val="9"/>
            <color indexed="81"/>
            <rFont val="Tahoma"/>
            <family val="2"/>
          </rPr>
          <t xml:space="preserve">
Effects scores were 1 for nutrients, 0.5 for PCBs, 1 for temperature,  and 0.25 for upland erosion, averaging 0.7. Narrative 1 is "Practice reduces traditional pollutants (e.g., nutrients, metals, sediment) from entering drinking water supplies." Gave it a 0 due to low effects scores.</t>
        </r>
      </text>
    </comment>
    <comment ref="W69" authorId="0" shapeId="0">
      <text>
        <r>
          <rPr>
            <b/>
            <sz val="9"/>
            <color indexed="81"/>
            <rFont val="Tahoma"/>
            <family val="2"/>
          </rPr>
          <t>Author:</t>
        </r>
        <r>
          <rPr>
            <sz val="9"/>
            <color indexed="81"/>
            <rFont val="Tahoma"/>
            <family val="2"/>
          </rPr>
          <t xml:space="preserve">
Practice has no effects related to narrative.</t>
        </r>
      </text>
    </comment>
    <comment ref="X69" authorId="0" shapeId="0">
      <text>
        <r>
          <rPr>
            <b/>
            <sz val="9"/>
            <color indexed="81"/>
            <rFont val="Tahoma"/>
            <family val="2"/>
          </rPr>
          <t>SD:</t>
        </r>
        <r>
          <rPr>
            <sz val="9"/>
            <color indexed="81"/>
            <rFont val="Tahoma"/>
            <family val="2"/>
          </rPr>
          <t xml:space="preserve">
Effect score is 1 but is based on a 4 for organic matter. Gave it a 0 for narrative because it falls below narrative 1 of "Practice slightly reduces
runoff to streams".</t>
        </r>
      </text>
    </comment>
    <comment ref="Y69" authorId="0" shapeId="0">
      <text>
        <r>
          <rPr>
            <b/>
            <sz val="9"/>
            <color indexed="81"/>
            <rFont val="Tahoma"/>
            <family val="2"/>
          </rPr>
          <t>Author:</t>
        </r>
        <r>
          <rPr>
            <sz val="9"/>
            <color indexed="81"/>
            <rFont val="Tahoma"/>
            <family val="2"/>
          </rPr>
          <t xml:space="preserve">
Practice has no effects related to narrative.</t>
        </r>
      </text>
    </comment>
    <comment ref="Z69" authorId="0" shapeId="0">
      <text>
        <r>
          <rPr>
            <b/>
            <sz val="9"/>
            <color indexed="81"/>
            <rFont val="Tahoma"/>
            <family val="2"/>
          </rPr>
          <t>SD:</t>
        </r>
        <r>
          <rPr>
            <sz val="9"/>
            <color indexed="81"/>
            <rFont val="Tahoma"/>
            <family val="2"/>
          </rPr>
          <t xml:space="preserve">
Effect score is 1 but is based on a 2 for organic matter. Narrative 1 is "Practice reduces runoff
and increases infiltration at an unhardened site (e.g., change in tillage that increases infiltration)". Gave it a 0 for narrative because effect is minimal.</t>
        </r>
      </text>
    </comment>
    <comment ref="AA69" authorId="0" shapeId="0">
      <text>
        <r>
          <rPr>
            <b/>
            <sz val="9"/>
            <color indexed="81"/>
            <rFont val="Tahoma"/>
            <family val="2"/>
          </rPr>
          <t>SD:</t>
        </r>
        <r>
          <rPr>
            <sz val="9"/>
            <color indexed="81"/>
            <rFont val="Tahoma"/>
            <family val="2"/>
          </rPr>
          <t xml:space="preserve">
Avg. score of soil health is 0.75. Gave narrative score of 1  = "potential to improve property value on the land it is situated on". </t>
        </r>
      </text>
    </comment>
    <comment ref="AB69" authorId="0" shapeId="0">
      <text>
        <r>
          <rPr>
            <b/>
            <sz val="9"/>
            <color indexed="81"/>
            <rFont val="Tahoma"/>
            <family val="2"/>
          </rPr>
          <t>Author:</t>
        </r>
        <r>
          <rPr>
            <sz val="9"/>
            <color indexed="81"/>
            <rFont val="Tahoma"/>
            <family val="2"/>
          </rPr>
          <t xml:space="preserve">
Effects for nutrients (1),  PCBs (0.5), and temperature (1) average about 0.8. Narrative 3 score is  "Practice creates opportunities for recreational use of the
adjacent land or improves the conditions for existing water recreation. Practice
reduces water pollution to waterbodies that have direct-contact recreation (e.g., wading, swimming). Practices helps reduce harmful algal blooms." and 1 is "Practice enhances a
neighborhood by providing opportunities for passive recreation (e.g., wildlife viewing, walking, biking).". Gave it a 0.</t>
        </r>
      </text>
    </comment>
    <comment ref="AD69" authorId="0" shapeId="0">
      <text>
        <r>
          <rPr>
            <b/>
            <sz val="9"/>
            <color indexed="81"/>
            <rFont val="Tahoma"/>
            <family val="2"/>
          </rPr>
          <t>Author:</t>
        </r>
        <r>
          <rPr>
            <sz val="9"/>
            <color indexed="81"/>
            <rFont val="Tahoma"/>
            <family val="2"/>
          </rPr>
          <t xml:space="preserve">
Practice has no effects related to narrative.</t>
        </r>
      </text>
    </comment>
    <comment ref="C70" authorId="0" shapeId="0">
      <text>
        <r>
          <rPr>
            <b/>
            <sz val="9"/>
            <color indexed="81"/>
            <rFont val="Tahoma"/>
            <family val="2"/>
          </rPr>
          <t>Author:</t>
        </r>
        <r>
          <rPr>
            <sz val="9"/>
            <color indexed="81"/>
            <rFont val="Tahoma"/>
            <family val="2"/>
          </rPr>
          <t xml:space="preserve">
Practice has no effects related to narrative.</t>
        </r>
      </text>
    </comment>
    <comment ref="D70" authorId="0" shapeId="0">
      <text>
        <r>
          <rPr>
            <b/>
            <sz val="9"/>
            <color indexed="81"/>
            <rFont val="Tahoma"/>
            <family val="2"/>
          </rPr>
          <t>Author:</t>
        </r>
        <r>
          <rPr>
            <sz val="9"/>
            <color indexed="81"/>
            <rFont val="Tahoma"/>
            <family val="2"/>
          </rPr>
          <t xml:space="preserve">
Practice has no effects related to narrative.</t>
        </r>
      </text>
    </comment>
    <comment ref="E70" authorId="0" shapeId="0">
      <text>
        <r>
          <rPr>
            <b/>
            <sz val="9"/>
            <color indexed="81"/>
            <rFont val="Tahoma"/>
            <family val="2"/>
          </rPr>
          <t>Author:</t>
        </r>
        <r>
          <rPr>
            <sz val="9"/>
            <color indexed="81"/>
            <rFont val="Tahoma"/>
            <family val="2"/>
          </rPr>
          <t xml:space="preserve">
Practice has no effects related to narrative.</t>
        </r>
      </text>
    </comment>
    <comment ref="F70" authorId="0" shapeId="0">
      <text>
        <r>
          <rPr>
            <b/>
            <sz val="9"/>
            <color indexed="81"/>
            <rFont val="Tahoma"/>
            <family val="2"/>
          </rPr>
          <t>Author:</t>
        </r>
        <r>
          <rPr>
            <sz val="9"/>
            <color indexed="81"/>
            <rFont val="Tahoma"/>
            <family val="2"/>
          </rPr>
          <t xml:space="preserve">
Practice has no effects related to narrative.</t>
        </r>
      </text>
    </comment>
    <comment ref="G70" authorId="0" shapeId="0">
      <text>
        <r>
          <rPr>
            <b/>
            <sz val="9"/>
            <color indexed="81"/>
            <rFont val="Tahoma"/>
            <family val="2"/>
          </rPr>
          <t>Author:</t>
        </r>
        <r>
          <rPr>
            <sz val="9"/>
            <color indexed="81"/>
            <rFont val="Tahoma"/>
            <family val="2"/>
          </rPr>
          <t xml:space="preserve">
Effects for nutrients (1), PCBs (0.5), and temperature (1) average about 0.8. Narrative 3 score is  "Practice improves riparian shade conditions, decreases a high temperature direct
discharge source or
improves access to
spawning or seasonally
important habitat" and 1 is "Practice reduces
impervious surface or
increases other nonriparian practices to
reduce runoff
temperature/quantity or
improve runoff quality.". Gave it a 0 due to minimal effects.</t>
        </r>
      </text>
    </comment>
    <comment ref="H70" authorId="0" shapeId="0">
      <text>
        <r>
          <rPr>
            <b/>
            <sz val="9"/>
            <color indexed="81"/>
            <rFont val="Tahoma"/>
            <family val="2"/>
          </rPr>
          <t>Author:</t>
        </r>
        <r>
          <rPr>
            <sz val="9"/>
            <color indexed="81"/>
            <rFont val="Tahoma"/>
            <family val="2"/>
          </rPr>
          <t xml:space="preserve">
Practice has no effects related to narrative.</t>
        </r>
      </text>
    </comment>
    <comment ref="I70" authorId="0" shapeId="0">
      <text>
        <r>
          <rPr>
            <b/>
            <sz val="9"/>
            <color indexed="81"/>
            <rFont val="Tahoma"/>
            <family val="2"/>
          </rPr>
          <t>Author:</t>
        </r>
        <r>
          <rPr>
            <sz val="9"/>
            <color indexed="81"/>
            <rFont val="Tahoma"/>
            <family val="2"/>
          </rPr>
          <t xml:space="preserve">
Effects for nutrients (1), PCBs (0.5), temperature (1), and infiltration (1) average about 0.9. Narrative 3 score is  "Practice directly improves watershed-based factors that reduce the volume and rate of stormwater entering streams (e.g., impervious cover, hydrology, flow alteration)" and "Practice improves watershed-based factors that reduce pollutant loads to streams (e.g., nutrients, salt, thermal, toxic)" for 1. Gave it a 0 due to minimal effects.</t>
        </r>
      </text>
    </comment>
    <comment ref="J70" authorId="0" shapeId="0">
      <text>
        <r>
          <rPr>
            <b/>
            <sz val="9"/>
            <color indexed="81"/>
            <rFont val="Tahoma"/>
            <family val="2"/>
          </rPr>
          <t>Author:</t>
        </r>
        <r>
          <rPr>
            <sz val="9"/>
            <color indexed="81"/>
            <rFont val="Tahoma"/>
            <family val="2"/>
          </rPr>
          <t xml:space="preserve">
Effects for nutrients (1), PCBs (0.5), and temperature (1) average about 0.8. Narrative 3 is "Practice directly enhances both the water quality and habitat function of SAV" and 1 is "Practice directly enhances either the water quality or habitat function of SAV." Gave it a 0 due to minimal effects.</t>
        </r>
      </text>
    </comment>
    <comment ref="K70" authorId="0" shapeId="0">
      <text>
        <r>
          <rPr>
            <b/>
            <sz val="9"/>
            <color indexed="81"/>
            <rFont val="Tahoma"/>
            <family val="2"/>
          </rPr>
          <t>Author:</t>
        </r>
        <r>
          <rPr>
            <sz val="9"/>
            <color indexed="81"/>
            <rFont val="Tahoma"/>
            <family val="2"/>
          </rPr>
          <t xml:space="preserve">
Practice has no effects related to narrative.</t>
        </r>
      </text>
    </comment>
    <comment ref="L70" authorId="0" shapeId="0">
      <text>
        <r>
          <rPr>
            <b/>
            <sz val="9"/>
            <color indexed="81"/>
            <rFont val="Tahoma"/>
            <family val="2"/>
          </rPr>
          <t>Author:</t>
        </r>
        <r>
          <rPr>
            <sz val="9"/>
            <color indexed="81"/>
            <rFont val="Tahoma"/>
            <family val="2"/>
          </rPr>
          <t xml:space="preserve">
Effects for nutrients (1), PCBs (0.5), and temperature (1) average about 0.8. Narrative 3 score is  "Practice protects or improves stream flow regimes or channel stability" and 1 is "Practice improves water
quality or reduces
impervious surfaces". Gave it a 0 due to minimal effects.</t>
        </r>
      </text>
    </comment>
    <comment ref="M70" authorId="0" shapeId="0">
      <text>
        <r>
          <rPr>
            <b/>
            <sz val="9"/>
            <color indexed="81"/>
            <rFont val="Tahoma"/>
            <family val="2"/>
          </rPr>
          <t>Author:</t>
        </r>
        <r>
          <rPr>
            <sz val="9"/>
            <color indexed="81"/>
            <rFont val="Tahoma"/>
            <family val="2"/>
          </rPr>
          <t xml:space="preserve">
Practice has no effects related to narrative.</t>
        </r>
      </text>
    </comment>
    <comment ref="N70" authorId="0" shapeId="0">
      <text>
        <r>
          <rPr>
            <b/>
            <sz val="9"/>
            <color indexed="81"/>
            <rFont val="Tahoma"/>
            <family val="2"/>
          </rPr>
          <t>Author:</t>
        </r>
        <r>
          <rPr>
            <sz val="9"/>
            <color indexed="81"/>
            <rFont val="Tahoma"/>
            <family val="2"/>
          </rPr>
          <t xml:space="preserve">
Effects for nutrients (1), PCBs (0.5), and temperature (1) average about 0.8. Narrative 3 is "Practice decreases nutrient loads from tributaries", and 1 is "Practice decreases thermal load from tributaries and/or contributes to optimal
water quality contributions from tributaries". Gave it a 0 due to minimal effects.</t>
        </r>
      </text>
    </comment>
    <comment ref="O70" authorId="0" shapeId="0">
      <text>
        <r>
          <rPr>
            <b/>
            <sz val="9"/>
            <color indexed="81"/>
            <rFont val="Tahoma"/>
            <family val="2"/>
          </rPr>
          <t>Author:</t>
        </r>
        <r>
          <rPr>
            <sz val="9"/>
            <color indexed="81"/>
            <rFont val="Tahoma"/>
            <family val="2"/>
          </rPr>
          <t xml:space="preserve">
Effects for nutrients (1), PCBs (0.5), and temperature (1) average about 0.8. Narrative 1 is "Practice reduces
impervious surface or
increases other nonriparian practices to
reduce runoff temperature/ quantity or
improve runoff quality". Gave it a 0 due to minimal effects.</t>
        </r>
      </text>
    </comment>
    <comment ref="P70" authorId="0" shapeId="0">
      <text>
        <r>
          <rPr>
            <b/>
            <sz val="9"/>
            <color indexed="81"/>
            <rFont val="Tahoma"/>
            <family val="2"/>
          </rPr>
          <t>Author:</t>
        </r>
        <r>
          <rPr>
            <sz val="9"/>
            <color indexed="81"/>
            <rFont val="Tahoma"/>
            <family val="2"/>
          </rPr>
          <t xml:space="preserve">
Effects for nutrients (1), PCBs (0.5), and temperature (1) average about 0.8. Narrative 3 score is  "Practice directly improves water quality..."  Narrative 1 score is "Practice improves water quality through watershed
BMPs, reducing impervious surfaces, etc.". Gave it a 0 due to minimal effects.</t>
        </r>
      </text>
    </comment>
    <comment ref="Q70" authorId="0" shapeId="0">
      <text>
        <r>
          <rPr>
            <b/>
            <sz val="9"/>
            <color indexed="81"/>
            <rFont val="Tahoma"/>
            <family val="2"/>
          </rPr>
          <t>Author:</t>
        </r>
        <r>
          <rPr>
            <sz val="9"/>
            <color indexed="81"/>
            <rFont val="Tahoma"/>
            <family val="2"/>
          </rPr>
          <t xml:space="preserve">
Effects for nutrients (1), PCBs (0.5), and temperature (1) average about 0.8. Narrative 3 score is  "Practice improves water quality (e.g., decreases
nutrient loads and/or
reduces sediment) in
targeted oyster restoration tributaries" and 1 is "Practice reduces runoff that would decrease salinity in targeted oyster restoration tributaries". Gave it a 0 due to minimal effects.</t>
        </r>
      </text>
    </comment>
    <comment ref="R70" authorId="0" shapeId="0">
      <text>
        <r>
          <rPr>
            <b/>
            <sz val="9"/>
            <color indexed="81"/>
            <rFont val="Tahoma"/>
            <family val="2"/>
          </rPr>
          <t>Author:</t>
        </r>
        <r>
          <rPr>
            <sz val="9"/>
            <color indexed="81"/>
            <rFont val="Tahoma"/>
            <family val="2"/>
          </rPr>
          <t xml:space="preserve">
Effects scores were 1 for GHG, 2 for particulates, 0 for ozone, and 2 for odors. Gave it a 3 re: management strategy narrative which is "Practice continuously
improves the air quality at the site by either removing pollutants or preventing them from becoming airborne."</t>
        </r>
      </text>
    </comment>
    <comment ref="S70" authorId="0" shapeId="0">
      <text>
        <r>
          <rPr>
            <b/>
            <sz val="9"/>
            <color indexed="81"/>
            <rFont val="Tahoma"/>
            <family val="2"/>
          </rPr>
          <t>Author:</t>
        </r>
        <r>
          <rPr>
            <sz val="9"/>
            <color indexed="81"/>
            <rFont val="Tahoma"/>
            <family val="2"/>
          </rPr>
          <t xml:space="preserve">
Practice has no effects related to narrative.</t>
        </r>
      </text>
    </comment>
    <comment ref="T70" authorId="0" shapeId="0">
      <text>
        <r>
          <rPr>
            <b/>
            <sz val="9"/>
            <color indexed="81"/>
            <rFont val="Tahoma"/>
            <family val="2"/>
          </rPr>
          <t>Author:</t>
        </r>
        <r>
          <rPr>
            <sz val="9"/>
            <color indexed="81"/>
            <rFont val="Tahoma"/>
            <family val="2"/>
          </rPr>
          <t xml:space="preserve">
Practice has no effects related to narrative.</t>
        </r>
      </text>
    </comment>
    <comment ref="U70" authorId="0" shapeId="0">
      <text>
        <r>
          <rPr>
            <b/>
            <sz val="9"/>
            <color indexed="81"/>
            <rFont val="Tahoma"/>
            <family val="2"/>
          </rPr>
          <t>Author:</t>
        </r>
        <r>
          <rPr>
            <sz val="9"/>
            <color indexed="81"/>
            <rFont val="Tahoma"/>
            <family val="2"/>
          </rPr>
          <t xml:space="preserve">
Practice has no effects related to narrative.</t>
        </r>
      </text>
    </comment>
    <comment ref="V70" authorId="0" shapeId="0">
      <text>
        <r>
          <rPr>
            <b/>
            <sz val="9"/>
            <color indexed="81"/>
            <rFont val="Tahoma"/>
            <family val="2"/>
          </rPr>
          <t>SD:</t>
        </r>
        <r>
          <rPr>
            <sz val="9"/>
            <color indexed="81"/>
            <rFont val="Tahoma"/>
            <family val="2"/>
          </rPr>
          <t xml:space="preserve">
Effects scores were 1 for nutrients, 0.5 for PCBs, 1 for temperature,  and 0.25 for upland erosion, averaging 0.7. Narrative 1 is "Practice reduces traditional pollutants (e.g., nutrients, metals, sediment) from entering drinking water supplies." Gave it a 0 due to low effects scores.</t>
        </r>
      </text>
    </comment>
    <comment ref="W70" authorId="0" shapeId="0">
      <text>
        <r>
          <rPr>
            <b/>
            <sz val="9"/>
            <color indexed="81"/>
            <rFont val="Tahoma"/>
            <family val="2"/>
          </rPr>
          <t>Author:</t>
        </r>
        <r>
          <rPr>
            <sz val="9"/>
            <color indexed="81"/>
            <rFont val="Tahoma"/>
            <family val="2"/>
          </rPr>
          <t xml:space="preserve">
Practice has no effects related to narrative.</t>
        </r>
      </text>
    </comment>
    <comment ref="X70" authorId="0" shapeId="0">
      <text>
        <r>
          <rPr>
            <b/>
            <sz val="9"/>
            <color indexed="81"/>
            <rFont val="Tahoma"/>
            <family val="2"/>
          </rPr>
          <t>SD:</t>
        </r>
        <r>
          <rPr>
            <sz val="9"/>
            <color indexed="81"/>
            <rFont val="Tahoma"/>
            <family val="2"/>
          </rPr>
          <t xml:space="preserve">
Effect score is 1 but is based on a 4 for organic matter. Gave it a 0 for narrative because it falls below narrative 1 of "Practice slightly reduces
runoff to streams".</t>
        </r>
      </text>
    </comment>
    <comment ref="Y70" authorId="0" shapeId="0">
      <text>
        <r>
          <rPr>
            <b/>
            <sz val="9"/>
            <color indexed="81"/>
            <rFont val="Tahoma"/>
            <family val="2"/>
          </rPr>
          <t>Author:</t>
        </r>
        <r>
          <rPr>
            <sz val="9"/>
            <color indexed="81"/>
            <rFont val="Tahoma"/>
            <family val="2"/>
          </rPr>
          <t xml:space="preserve">
Practice has no effects related to narrative.</t>
        </r>
      </text>
    </comment>
    <comment ref="Z70" authorId="0" shapeId="0">
      <text>
        <r>
          <rPr>
            <b/>
            <sz val="9"/>
            <color indexed="81"/>
            <rFont val="Tahoma"/>
            <family val="2"/>
          </rPr>
          <t>SD:</t>
        </r>
        <r>
          <rPr>
            <sz val="9"/>
            <color indexed="81"/>
            <rFont val="Tahoma"/>
            <family val="2"/>
          </rPr>
          <t xml:space="preserve">
Effect score is 1 but is based on a 2 for organic matter. Narrative 1 is "Practice reduces runoff
and increases infiltration at an unhardened site (e.g., change in tillage that increases infiltration)". Gave it a 0 for narrative because effect is minimal.</t>
        </r>
      </text>
    </comment>
    <comment ref="AA70" authorId="0" shapeId="0">
      <text>
        <r>
          <rPr>
            <b/>
            <sz val="9"/>
            <color indexed="81"/>
            <rFont val="Tahoma"/>
            <family val="2"/>
          </rPr>
          <t>SD:</t>
        </r>
        <r>
          <rPr>
            <sz val="9"/>
            <color indexed="81"/>
            <rFont val="Tahoma"/>
            <family val="2"/>
          </rPr>
          <t xml:space="preserve">
Avg. score of soil health is 0.75. Gave narrative score of 1  = "potential to improve property value on the land it is situated on". </t>
        </r>
      </text>
    </comment>
    <comment ref="AB70" authorId="0" shapeId="0">
      <text>
        <r>
          <rPr>
            <b/>
            <sz val="9"/>
            <color indexed="81"/>
            <rFont val="Tahoma"/>
            <family val="2"/>
          </rPr>
          <t>Author:</t>
        </r>
        <r>
          <rPr>
            <sz val="9"/>
            <color indexed="81"/>
            <rFont val="Tahoma"/>
            <family val="2"/>
          </rPr>
          <t xml:space="preserve">
Effects for nutrients (1),  PCBs (0.5), and temperature (1) average about 0.8. Narrative 3 score is  "Practice creates opportunities for recreational use of the
adjacent land or improves the conditions for existing water recreation. Practice
reduces water pollution to waterbodies that have direct-contact recreation (e.g., wading, swimming). Practices helps reduce harmful algal blooms." and 1 is "Practice enhances a
neighborhood by providing opportunities for passive recreation (e.g., wildlife viewing, walking, biking).". Gave it a 0.</t>
        </r>
      </text>
    </comment>
    <comment ref="AD70" authorId="0" shapeId="0">
      <text>
        <r>
          <rPr>
            <b/>
            <sz val="9"/>
            <color indexed="81"/>
            <rFont val="Tahoma"/>
            <family val="2"/>
          </rPr>
          <t>Author:</t>
        </r>
        <r>
          <rPr>
            <sz val="9"/>
            <color indexed="81"/>
            <rFont val="Tahoma"/>
            <family val="2"/>
          </rPr>
          <t xml:space="preserve">
Practice has no effects related to narrative.</t>
        </r>
      </text>
    </comment>
    <comment ref="C71" authorId="0" shapeId="0">
      <text>
        <r>
          <rPr>
            <b/>
            <sz val="9"/>
            <color indexed="81"/>
            <rFont val="Tahoma"/>
            <family val="2"/>
          </rPr>
          <t>Author:</t>
        </r>
        <r>
          <rPr>
            <sz val="9"/>
            <color indexed="81"/>
            <rFont val="Tahoma"/>
            <family val="2"/>
          </rPr>
          <t xml:space="preserve">
Effects on-farm management but no effect on citizens.</t>
        </r>
      </text>
    </comment>
    <comment ref="D71" authorId="0" shapeId="0">
      <text>
        <r>
          <rPr>
            <b/>
            <sz val="9"/>
            <color indexed="81"/>
            <rFont val="Tahoma"/>
            <family val="2"/>
          </rPr>
          <t>Author:</t>
        </r>
        <r>
          <rPr>
            <sz val="9"/>
            <color indexed="81"/>
            <rFont val="Tahoma"/>
            <family val="2"/>
          </rPr>
          <t xml:space="preserve">
Effects for aquatic plants are 0 for food, 0 for cover/shelter, 2 for water, and 0 for continuity). Narrative 3 is "Practice reduces new development pressures, including transportation and energy infrastructure, new housing, and commercial development" and 1 is  "Practice creates area with native vegetation or removes non-native vegetation". Gave it a 0.</t>
        </r>
      </text>
    </comment>
    <comment ref="E71" authorId="0" shapeId="0">
      <text>
        <r>
          <rPr>
            <b/>
            <sz val="9"/>
            <color indexed="81"/>
            <rFont val="Tahoma"/>
            <family val="2"/>
          </rPr>
          <t>Author:</t>
        </r>
        <r>
          <rPr>
            <sz val="9"/>
            <color indexed="81"/>
            <rFont val="Tahoma"/>
            <family val="2"/>
          </rPr>
          <t xml:space="preserve">
Effect is 1 for non-urban  land use change. Narrative 1 is "Practice improves the quality of small, isolated areas of land that allows for a diverse selection of
beneficial native plants,
which provide food and
habitat for pollinators and other species. May also apply to areas of habitat improvement that are not necessarily permanent". Gave it a 0.</t>
        </r>
      </text>
    </comment>
    <comment ref="F71" authorId="0" shapeId="0">
      <text>
        <r>
          <rPr>
            <b/>
            <sz val="9"/>
            <color indexed="81"/>
            <rFont val="Tahoma"/>
            <family val="2"/>
          </rPr>
          <t>Author:</t>
        </r>
        <r>
          <rPr>
            <sz val="9"/>
            <color indexed="81"/>
            <rFont val="Tahoma"/>
            <family val="2"/>
          </rPr>
          <t xml:space="preserve">
Effects are 0, 0, 0, 2 (water) for aquatic plants; 0, 0, and 1 (land use change) for non-urban land, and 2 for runoff quantity/flashiness, averaging about 0.9. For water impact, NRCS says "Degree of effect is determined by the species whose aquatic habitat is improved and the extent to which connectivity of habitats is provided". Narrative 3 is "Practice protects against (e.g., conservation easements, buffers) or reverses shoreline disturbance (e.g., dredging, marina/housing development) adjacent to wetlands, or increases cover or food sources in
areas adjacent to wetlands" and narrative 1 is "Practice restores,
enhances, or preserves native species in or near wetlands or other black duck habitat types, or reduces impacts of climate change (e.g., large storm events, flooding, sea level rise, salinity changes)." Gave it a 1.</t>
        </r>
      </text>
    </comment>
    <comment ref="G71" authorId="0" shapeId="0">
      <text>
        <r>
          <rPr>
            <b/>
            <sz val="9"/>
            <color indexed="81"/>
            <rFont val="Tahoma"/>
            <family val="2"/>
          </rPr>
          <t>Author:</t>
        </r>
        <r>
          <rPr>
            <sz val="9"/>
            <color indexed="81"/>
            <rFont val="Tahoma"/>
            <family val="2"/>
          </rPr>
          <t xml:space="preserve">
Effects scores were 2 for runoff quantity/ flashiness, 1 for sediment and temperature, and 0,0,1 (land use change) for non-urban land use.  Narrative 3 score is  "Practice improves riparian shade conditions, decreases a high temperature direct
discharge source or
improves access to
spawning or seasonally
important habitat." and 1 is "Practice reduces
impervious surface or
increases other nonriparian practices to
reduce runoff
temperature/quantity or
improve runoff quality.". Gave it a 1.</t>
        </r>
      </text>
    </comment>
    <comment ref="H71" authorId="0" shapeId="0">
      <text>
        <r>
          <rPr>
            <b/>
            <sz val="9"/>
            <color indexed="81"/>
            <rFont val="Tahoma"/>
            <family val="2"/>
          </rPr>
          <t>Author:</t>
        </r>
        <r>
          <rPr>
            <sz val="9"/>
            <color indexed="81"/>
            <rFont val="Tahoma"/>
            <family val="2"/>
          </rPr>
          <t xml:space="preserve">
Effects for dams (2 for runoff and irrigation water, 1 for livestock) and aquatic plants (0,0,0,2-water) average ~1.1. Narrative 3 is "Practice improves fish habitat for target fish species (e.g., Alewife, Brook Trout)" and 1 is "Practice reduces the need for privately owned dams (e.g., reduces flooding probability, increases water supply or use efficiency)". Gave it a 1.</t>
        </r>
      </text>
    </comment>
    <comment ref="I71" authorId="0" shapeId="0">
      <text>
        <r>
          <rPr>
            <b/>
            <sz val="9"/>
            <color indexed="81"/>
            <rFont val="Tahoma"/>
            <family val="2"/>
          </rPr>
          <t>Author:</t>
        </r>
        <r>
          <rPr>
            <sz val="9"/>
            <color indexed="81"/>
            <rFont val="Tahoma"/>
            <family val="2"/>
          </rPr>
          <t xml:space="preserve">
Effects for runoff quantity/flashiness (2), sediment (1), and temperature (1) average about 1.3. Narrative 3 score is  "Practice directly improves watershed-based factors that reduce the volume and rate of stormwater entering streams (e.g., impervious cover, hydrology, flow alteration)" and 1 is "Practice improves
watershed-based factors
that reduce pollutant loads to streams (e.g., nutrients, salt, thermal, toxic)". Gave it a 2 primarily due to impact on runoff.</t>
        </r>
      </text>
    </comment>
    <comment ref="J71" authorId="0" shapeId="0">
      <text>
        <r>
          <rPr>
            <b/>
            <sz val="9"/>
            <color indexed="81"/>
            <rFont val="Tahoma"/>
            <family val="2"/>
          </rPr>
          <t>Author:</t>
        </r>
        <r>
          <rPr>
            <sz val="9"/>
            <color indexed="81"/>
            <rFont val="Tahoma"/>
            <family val="2"/>
          </rPr>
          <t xml:space="preserve">
Effects for sediment (1), temperature (1), aquatic plants (0,0,0,2) average about 0.8. Narrative 3 score is "Practice directly enhances both the water quality and habitat function of SAV" and 1 is "Practice directly enhances either the water quality or habitat function of SAV". Gave it a 0 because it is indirect for water quality and not giving half-unit scores.</t>
        </r>
      </text>
    </comment>
    <comment ref="K71" authorId="0" shapeId="0">
      <text>
        <r>
          <rPr>
            <b/>
            <sz val="9"/>
            <color indexed="81"/>
            <rFont val="Tahoma"/>
            <family val="2"/>
          </rPr>
          <t>Author:</t>
        </r>
        <r>
          <rPr>
            <sz val="9"/>
            <color indexed="81"/>
            <rFont val="Tahoma"/>
            <family val="2"/>
          </rPr>
          <t xml:space="preserve">
Effects are 1 for sediment deliveryand 0,0,0,2-water for aquatic plants. Narrative 3 is "Practice directly enhances both the water quality and habitat functions of wetlands" and 1 is "Practice directly prevents degradation through enhancing either the water quality or habitat functions of wetlands OR practice
reduces sediment delivery to the wetland". Gave it a 1. Score applies only if targeted to wetlands. Otherwise score is 0.</t>
        </r>
      </text>
    </comment>
    <comment ref="L71" authorId="0" shapeId="0">
      <text>
        <r>
          <rPr>
            <b/>
            <sz val="9"/>
            <color indexed="81"/>
            <rFont val="Tahoma"/>
            <family val="2"/>
          </rPr>
          <t>Author:</t>
        </r>
        <r>
          <rPr>
            <sz val="9"/>
            <color indexed="81"/>
            <rFont val="Tahoma"/>
            <family val="2"/>
          </rPr>
          <t xml:space="preserve">
Effects for non-urban land (0,0,1-land use change), runoff quantity/ flashiness (2), sediment (1), and temperature (1) average about 1.1. Narrative 3 score is  "Practice protects or improves stream flow
regimes or channel
stability" and 1 is "Practice improves water
quality or reduces
impervious surfaces". Gave it a 1 because of the potential reduction in sediment delivery.</t>
        </r>
      </text>
    </comment>
    <comment ref="M71" authorId="0" shapeId="0">
      <text>
        <r>
          <rPr>
            <b/>
            <sz val="9"/>
            <color indexed="81"/>
            <rFont val="Tahoma"/>
            <family val="2"/>
          </rPr>
          <t>Author:</t>
        </r>
        <r>
          <rPr>
            <sz val="9"/>
            <color indexed="81"/>
            <rFont val="Tahoma"/>
            <family val="2"/>
          </rPr>
          <t xml:space="preserve">
Effects are 0 (habitat cover/shelter), 0 (habitat continuity), and 1 (land use change). Narrative 1 is "Practice creates limited area (&lt;0.5 acre) of vegetation or trees" and 3 is "Practice conserves existing forest, wetlands., or agriculture land or converts crop land to pasture, forage production, perennial grass, etc". Gave it a 0.</t>
        </r>
      </text>
    </comment>
    <comment ref="N71" authorId="0" shapeId="0">
      <text>
        <r>
          <rPr>
            <b/>
            <sz val="9"/>
            <color indexed="81"/>
            <rFont val="Tahoma"/>
            <family val="2"/>
          </rPr>
          <t>Author:</t>
        </r>
        <r>
          <rPr>
            <sz val="9"/>
            <color indexed="81"/>
            <rFont val="Tahoma"/>
            <family val="2"/>
          </rPr>
          <t xml:space="preserve">
Effects for sediment (1), temperature (1), and aquatic plants (0,0,0,2-water) average  about 0.8. Narrative 3 is "Practice decreases nutrient loads from tributaries" and 1 is "Practice decreases
thermal load from tributaries and/or contributes to optimal
water quality contributions from tributaries". Gave it a 1.</t>
        </r>
      </text>
    </comment>
    <comment ref="O71" authorId="0" shapeId="0">
      <text>
        <r>
          <rPr>
            <b/>
            <sz val="9"/>
            <color indexed="81"/>
            <rFont val="Tahoma"/>
            <family val="2"/>
          </rPr>
          <t>Author:</t>
        </r>
        <r>
          <rPr>
            <sz val="9"/>
            <color indexed="81"/>
            <rFont val="Tahoma"/>
            <family val="2"/>
          </rPr>
          <t xml:space="preserve">
Effects for non-urban land (0,0,1-land use change), sediment (1), temperature (1), runoff quantity/flashiness (2), and aquatic plants (0,0,0,2-water) average  about 1. Narrative 3 is "Practice improves riparian shade conditions, wetlands or SAV; decreases a high
temperature direct discharge source or otherwise directly improves stream water
quality (e.g., DO, nutrients, turbidity); or directly prevents sea level rise" and 1 is "Practice reduces
impervious surface or
increases other nonriparian practices to
reduce runoff temperature/ quantity or
improve runoff quality". Gave it a 1.</t>
        </r>
      </text>
    </comment>
    <comment ref="P71" authorId="0" shapeId="0">
      <text>
        <r>
          <rPr>
            <b/>
            <sz val="9"/>
            <color indexed="81"/>
            <rFont val="Tahoma"/>
            <family val="2"/>
          </rPr>
          <t>Author:</t>
        </r>
        <r>
          <rPr>
            <sz val="9"/>
            <color indexed="81"/>
            <rFont val="Tahoma"/>
            <family val="2"/>
          </rPr>
          <t xml:space="preserve">
Effects for sediment (1), temperature (1), and aquatic plants (0,0,0,2-water) average  about 0.8. Narrative 3 is "Practice directly improves water quality (e.g., removes or reduces direct discharges, in-stream sources, etc.) or protects shorelines." and narrative 1 is "Practice improves water quality through watershed BMPs, reducing impervious surfaces, etc." Gave it a 1.</t>
        </r>
      </text>
    </comment>
    <comment ref="Q71" authorId="0" shapeId="0">
      <text>
        <r>
          <rPr>
            <b/>
            <sz val="9"/>
            <color indexed="81"/>
            <rFont val="Tahoma"/>
            <family val="2"/>
          </rPr>
          <t>Author:</t>
        </r>
        <r>
          <rPr>
            <sz val="9"/>
            <color indexed="81"/>
            <rFont val="Tahoma"/>
            <family val="2"/>
          </rPr>
          <t xml:space="preserve">
Effects scores were 1 for sediment, 1 for temperature, 2 for runoff quantity/ flashiness, and 0,0,0,0,2-water for aquatic plants, averaging ~1.1. Narrative 3 score is  "Practice improves water quality (e.g., decreases nutrient loads and/or reduces sediment) in targeted oyster restoration tributaries" and 1 is "Practice reduces runoff that would decrease salinity in targeted oyster restoration tributaries". Gave it a 2 because water quality effects were generally under 3. Score applies if targeted to oyster restoration tribs.</t>
        </r>
      </text>
    </comment>
    <comment ref="R71" authorId="0" shapeId="0">
      <text>
        <r>
          <rPr>
            <b/>
            <sz val="9"/>
            <color indexed="81"/>
            <rFont val="Tahoma"/>
            <family val="2"/>
          </rPr>
          <t>Author:</t>
        </r>
        <r>
          <rPr>
            <sz val="9"/>
            <color indexed="81"/>
            <rFont val="Tahoma"/>
            <family val="2"/>
          </rPr>
          <t xml:space="preserve">
Practice has no effects related to narrative.</t>
        </r>
      </text>
    </comment>
    <comment ref="S71" authorId="0" shapeId="0">
      <text>
        <r>
          <rPr>
            <b/>
            <sz val="9"/>
            <color indexed="81"/>
            <rFont val="Tahoma"/>
            <family val="2"/>
          </rPr>
          <t>Author:</t>
        </r>
        <r>
          <rPr>
            <sz val="9"/>
            <color indexed="81"/>
            <rFont val="Tahoma"/>
            <family val="2"/>
          </rPr>
          <t xml:space="preserve">
Practice has no effects related to narrative.</t>
        </r>
      </text>
    </comment>
    <comment ref="T71" authorId="0" shapeId="0">
      <text>
        <r>
          <rPr>
            <b/>
            <sz val="9"/>
            <color indexed="81"/>
            <rFont val="Tahoma"/>
            <family val="2"/>
          </rPr>
          <t>Author:</t>
        </r>
        <r>
          <rPr>
            <sz val="9"/>
            <color indexed="81"/>
            <rFont val="Tahoma"/>
            <family val="2"/>
          </rPr>
          <t xml:space="preserve">
Effect is 2 for runoff quantity/ flashiness. Narrative 3 is "Practice directly increases the protection of public infrastructure and
communities from the
impacts of coastal erosion, coastal flooding, more intense and more frequent storms and sea level rise" and 1 is "Practice indirectly increases the protection of living resources, habitats, public infrastructure, or
communities from the
impacts of coastal erosion, coastal flooding, more intense and more frequent storms and sea level rise". Gave it a 1.</t>
        </r>
      </text>
    </comment>
    <comment ref="U71" authorId="0" shapeId="0">
      <text>
        <r>
          <rPr>
            <b/>
            <sz val="9"/>
            <color indexed="81"/>
            <rFont val="Tahoma"/>
            <family val="2"/>
          </rPr>
          <t>Author:</t>
        </r>
        <r>
          <rPr>
            <sz val="9"/>
            <color indexed="81"/>
            <rFont val="Tahoma"/>
            <family val="2"/>
          </rPr>
          <t xml:space="preserve">
Effects are -1 (=1 for us) which is  "Up to 50 hours labor no longer required to manage water and sediment" which is 1.25 weeks, and 1 (=-1 for us) which is "Up to 10 hours additional management required for eveloping water management plan, field scouting, record keeping". Net is 1 week of labor increase. Gave it a 1 for which narrative is "Practice creates temporary jobs for practice installation/ implementation or O&amp;M."</t>
        </r>
      </text>
    </comment>
    <comment ref="V71" authorId="0" shapeId="0">
      <text>
        <r>
          <rPr>
            <b/>
            <sz val="9"/>
            <color indexed="81"/>
            <rFont val="Tahoma"/>
            <family val="2"/>
          </rPr>
          <t>Author:</t>
        </r>
        <r>
          <rPr>
            <sz val="9"/>
            <color indexed="81"/>
            <rFont val="Tahoma"/>
            <family val="2"/>
          </rPr>
          <t xml:space="preserve">
Effects for sediment and temperature are each 1. Narrative for 1 is "Practice reduces traditional pollutants (e.g., nutrients, metals, sediment) from entering
drinking water supplies". A 3 is "eliminates." Gave it a 0 because effects are small (and temperature effect is a function of management) and not broad.</t>
        </r>
      </text>
    </comment>
    <comment ref="W71" authorId="0" shapeId="0">
      <text>
        <r>
          <rPr>
            <b/>
            <sz val="9"/>
            <color indexed="81"/>
            <rFont val="Tahoma"/>
            <family val="2"/>
          </rPr>
          <t>Author:</t>
        </r>
        <r>
          <rPr>
            <sz val="9"/>
            <color indexed="81"/>
            <rFont val="Tahoma"/>
            <family val="2"/>
          </rPr>
          <t xml:space="preserve">
Practice has no effects related to narrative.</t>
        </r>
      </text>
    </comment>
    <comment ref="X71" authorId="0" shapeId="0">
      <text>
        <r>
          <rPr>
            <b/>
            <sz val="9"/>
            <color indexed="81"/>
            <rFont val="Tahoma"/>
            <family val="2"/>
          </rPr>
          <t>Author:</t>
        </r>
        <r>
          <rPr>
            <sz val="9"/>
            <color indexed="81"/>
            <rFont val="Tahoma"/>
            <family val="2"/>
          </rPr>
          <t xml:space="preserve">
Effects scores were 2 for runoff quantity/ flashiness, and 0,0,1 (land use change) for non-urban land use. Narrative 1 is "Practice slightly reduces runoff to streams". Gave it a 3.</t>
        </r>
      </text>
    </comment>
    <comment ref="Y71" authorId="0" shapeId="0">
      <text>
        <r>
          <rPr>
            <b/>
            <sz val="9"/>
            <color indexed="81"/>
            <rFont val="Tahoma"/>
            <family val="2"/>
          </rPr>
          <t>Author:</t>
        </r>
        <r>
          <rPr>
            <sz val="9"/>
            <color indexed="81"/>
            <rFont val="Tahoma"/>
            <family val="2"/>
          </rPr>
          <t xml:space="preserve">
Practice has no effects related to narrative.</t>
        </r>
      </text>
    </comment>
    <comment ref="Z71" authorId="0" shapeId="0">
      <text>
        <r>
          <rPr>
            <b/>
            <sz val="9"/>
            <color indexed="81"/>
            <rFont val="Tahoma"/>
            <family val="2"/>
          </rPr>
          <t>Author:</t>
        </r>
        <r>
          <rPr>
            <sz val="9"/>
            <color indexed="81"/>
            <rFont val="Tahoma"/>
            <family val="2"/>
          </rPr>
          <t xml:space="preserve">
Practice has no effects related to narrative.</t>
        </r>
      </text>
    </comment>
    <comment ref="AA71" authorId="0" shapeId="0">
      <text>
        <r>
          <rPr>
            <b/>
            <sz val="9"/>
            <color indexed="81"/>
            <rFont val="Tahoma"/>
            <family val="2"/>
          </rPr>
          <t>Author:</t>
        </r>
        <r>
          <rPr>
            <sz val="9"/>
            <color indexed="81"/>
            <rFont val="Tahoma"/>
            <family val="2"/>
          </rPr>
          <t xml:space="preserve">
Effect is 2 for runoff quantity/flashiness.  Narrative 1 is "Practice has potential to improve the property value of the land it is situated on". Gave it a 1.</t>
        </r>
      </text>
    </comment>
    <comment ref="AB71" authorId="0" shapeId="0">
      <text>
        <r>
          <rPr>
            <b/>
            <sz val="9"/>
            <color indexed="81"/>
            <rFont val="Tahoma"/>
            <family val="2"/>
          </rPr>
          <t>Author:</t>
        </r>
        <r>
          <rPr>
            <sz val="9"/>
            <color indexed="81"/>
            <rFont val="Tahoma"/>
            <family val="2"/>
          </rPr>
          <t xml:space="preserve">
Effects for sediment and temperature are each 1. Narrative 3 score is  "Practice creates opportunities for recreational use of the
adjacent land or improves the conditions for existing water recreation. Practice
reduces water pollution to waterbodies that have direct-contact recreation (e.g., wading, swimming). Practices helps reduce harmful algal blooms." and 1 is "Practice enhances a
neighborhood by providing opportunities for passive recreation (e.g., wildlife viewing, walking, biking).". Gave it a 1 because of minor, narrow impacts, and because temp impact is a function of management and size. May create opportunities for wildlife and possibly water recreation if large.</t>
        </r>
      </text>
    </comment>
    <comment ref="AD71" authorId="0" shapeId="0">
      <text>
        <r>
          <rPr>
            <b/>
            <sz val="9"/>
            <color indexed="81"/>
            <rFont val="Tahoma"/>
            <family val="2"/>
          </rPr>
          <t>Author:</t>
        </r>
        <r>
          <rPr>
            <sz val="9"/>
            <color indexed="81"/>
            <rFont val="Tahoma"/>
            <family val="2"/>
          </rPr>
          <t xml:space="preserve">
Non-urban land effect is change in land use (1) which could remove trees. Narrative -1 is "May indirectly result in
less tree canopy". Gave it a -1.</t>
        </r>
      </text>
    </comment>
    <comment ref="C72" authorId="0" shapeId="0">
      <text>
        <r>
          <rPr>
            <b/>
            <sz val="9"/>
            <color indexed="81"/>
            <rFont val="Tahoma"/>
            <family val="2"/>
          </rPr>
          <t>Author:</t>
        </r>
        <r>
          <rPr>
            <sz val="9"/>
            <color indexed="81"/>
            <rFont val="Tahoma"/>
            <family val="2"/>
          </rPr>
          <t xml:space="preserve">
Effects on-farm management but no effect on citizens.</t>
        </r>
      </text>
    </comment>
    <comment ref="D72" authorId="0" shapeId="0">
      <text>
        <r>
          <rPr>
            <b/>
            <sz val="9"/>
            <color indexed="81"/>
            <rFont val="Tahoma"/>
            <family val="2"/>
          </rPr>
          <t>Author:</t>
        </r>
        <r>
          <rPr>
            <sz val="9"/>
            <color indexed="81"/>
            <rFont val="Tahoma"/>
            <family val="2"/>
          </rPr>
          <t xml:space="preserve">
Effects for riparian plant species/habitat are 3 (undesirable plants), 4 (inadequate structure and composition), and 5 (excessive plant pest pressure). Narrative 3 is "Practice reduces new
development pressures,
including transportation
and energy infrastructure,
new housing, and commercial development" and 1 is  "Practice creates area with native vegetation or removes non-native vegetation". Gave it a 0 because it neither CREATES areas with native vegetation nor removes non-native vegetation.</t>
        </r>
      </text>
    </comment>
    <comment ref="E72" authorId="0" shapeId="0">
      <text>
        <r>
          <rPr>
            <b/>
            <sz val="9"/>
            <color indexed="81"/>
            <rFont val="Tahoma"/>
            <family val="2"/>
          </rPr>
          <t>Author:</t>
        </r>
        <r>
          <rPr>
            <sz val="9"/>
            <color indexed="81"/>
            <rFont val="Tahoma"/>
            <family val="2"/>
          </rPr>
          <t xml:space="preserve">
Effects are 3 (habitat cover/shelter), 1 (habitat continuity), and 3 (land use change). Narrative 3 is "Practice improves the quality of a permanent area of land that allows for a diverse selection of beneficial native plants, which provide food and habitat for pollinators and other species" and narrative 1 is "Practice improves the quality of small, isolated areas of land that allows for a diverse selection of beneficial native plants,
which provide food and
habitat for pollinators and other species. May also apply to areas of habitat improvement that are not necessarily permanent". Gave it a 2.</t>
        </r>
      </text>
    </comment>
    <comment ref="F72" authorId="0" shapeId="0">
      <text>
        <r>
          <rPr>
            <b/>
            <sz val="9"/>
            <color indexed="81"/>
            <rFont val="Tahoma"/>
            <family val="2"/>
          </rPr>
          <t>Author:</t>
        </r>
        <r>
          <rPr>
            <sz val="9"/>
            <color indexed="81"/>
            <rFont val="Tahoma"/>
            <family val="2"/>
          </rPr>
          <t xml:space="preserve">
Effects are 5 for riparian/shore erosion/disturbance; 1 for runoff quantity/flashiness; 3, 4, and 5 for riparian plant species; and 3, 1, and 3 for non-urban land. Narrative 3 is "Practice protects against (e.g., conservation easements, buffers) or reverses shoreline disturbance (e.g., dredging, marina/housing development) adjacent to
wetlands, or increases
cover or food sources in
areas adjacent to wetlands" and narrative 1 is "Practice restores,
enhances, or preserves
native species in or near
wetlands or other black
duck habitat types, or
reduces impacts of climate change (e.g., large storm events, flooding, sea level
rise, salinity changes)." Gave it a 3.</t>
        </r>
      </text>
    </comment>
    <comment ref="G72" authorId="0" shapeId="0">
      <text>
        <r>
          <rPr>
            <b/>
            <sz val="9"/>
            <color indexed="81"/>
            <rFont val="Tahoma"/>
            <family val="2"/>
          </rPr>
          <t>Author:</t>
        </r>
        <r>
          <rPr>
            <sz val="9"/>
            <color indexed="81"/>
            <rFont val="Tahoma"/>
            <family val="2"/>
          </rPr>
          <t xml:space="preserve">
Effects for riparian plants (4), runoff/flash (1), non-urban land (2), nutrients (1), pathogens (1), metals (1), sed (3), temperature (3), toxics/PCBs (0.5), and riparian shade (3) average  about 1.9. Narrative 3 is "Practice improves riparian shade conditions, decreases a high temperature direct
discharge source or improves access to spawning or seasonally
important habitat." and 1 is "Practice reduces impervious surface or increases other nonriparian practices to reduce runoff temperature/ quantity or improve runoff quality.". Gave it a 3 due to larger impacts on temp and shade.</t>
        </r>
      </text>
    </comment>
    <comment ref="H72" authorId="0" shapeId="0">
      <text>
        <r>
          <rPr>
            <b/>
            <sz val="9"/>
            <color indexed="81"/>
            <rFont val="Tahoma"/>
            <family val="2"/>
          </rPr>
          <t>Author:</t>
        </r>
        <r>
          <rPr>
            <sz val="9"/>
            <color indexed="81"/>
            <rFont val="Tahoma"/>
            <family val="2"/>
          </rPr>
          <t xml:space="preserve">
Practice has no effects related to narrative.</t>
        </r>
      </text>
    </comment>
    <comment ref="I72" authorId="0" shapeId="0">
      <text>
        <r>
          <rPr>
            <b/>
            <sz val="9"/>
            <color indexed="81"/>
            <rFont val="Tahoma"/>
            <family val="2"/>
          </rPr>
          <t>Author:</t>
        </r>
        <r>
          <rPr>
            <sz val="9"/>
            <color indexed="81"/>
            <rFont val="Tahoma"/>
            <family val="2"/>
          </rPr>
          <t xml:space="preserve">
Effects scores for pathogens (1), infiltration (1), metals (1), nutrients (1), sediment (3), temperature (3), PCBs (1), riparian plant species (4), and runoff quantity/ flashiness (1) average 1.8. Narrative 3 score is  "Practice directly improves watershed- based factors that reduce the volume and rate of stormwater entering streams (e.g., impervious cover, hydrology, flow alteration)" and 1 is "Practice improves watershed- based factors
that reduce pollutant loads to streams (e.g., nutrients, salt, thermal, toxic)". Gave it a 1.</t>
        </r>
      </text>
    </comment>
    <comment ref="J72" authorId="0" shapeId="0">
      <text>
        <r>
          <rPr>
            <b/>
            <sz val="9"/>
            <color indexed="81"/>
            <rFont val="Tahoma"/>
            <family val="2"/>
          </rPr>
          <t>Author:</t>
        </r>
        <r>
          <rPr>
            <sz val="9"/>
            <color indexed="81"/>
            <rFont val="Tahoma"/>
            <family val="2"/>
          </rPr>
          <t xml:space="preserve">
Effects for riparian erosion  (5), nutrients (1), pathogens (1), metals (1), sed (3), temperature (3), and toxics/PCBs (1) average about 2.1. Narrative 3 is "Practice directly enhances both the water quality and
habitat function of SAV" and 1 is "Practice directly enhances either the water quality or habitat function of SAV". Gave it a 0 because it is indirect for water quality and not giving half-unit scores.  for nutrient loads.  </t>
        </r>
      </text>
    </comment>
    <comment ref="K72" authorId="0" shapeId="0">
      <text>
        <r>
          <rPr>
            <b/>
            <sz val="9"/>
            <color indexed="81"/>
            <rFont val="Tahoma"/>
            <family val="2"/>
          </rPr>
          <t>Author:</t>
        </r>
        <r>
          <rPr>
            <sz val="9"/>
            <color indexed="81"/>
            <rFont val="Tahoma"/>
            <family val="2"/>
          </rPr>
          <t xml:space="preserve">
Effect for sediment delivery is 3. Narrative 3 is "Practice directly enhances both the water quality and habitat functions of wetlands" and 1 is "Practice directly prevents degradation through enhancing either the water quality or habitat functions of wetlands OR practice
reduces sediment delivery to the wetland". Gave it a 1 for sediment. Score applies only if targeted to wetlands. Otherwise score is 0.</t>
        </r>
      </text>
    </comment>
    <comment ref="L72" authorId="0" shapeId="0">
      <text>
        <r>
          <rPr>
            <b/>
            <sz val="9"/>
            <color indexed="81"/>
            <rFont val="Tahoma"/>
            <family val="2"/>
          </rPr>
          <t>Author:</t>
        </r>
        <r>
          <rPr>
            <sz val="9"/>
            <color indexed="81"/>
            <rFont val="Tahoma"/>
            <family val="2"/>
          </rPr>
          <t xml:space="preserve">
Effects scores for non-urban (2), metals (1), nutrients (1), sediment (3), temperature (3), PCBs (1), and runoff quantity/flashiness (1) average 1.7. Narrative 3 score is  "Practice protects or improves stream flow
regimes or channel
stability" and 1 is "Practice improves water
quality or reduces
impervious surfaces". Gave it a 1.</t>
        </r>
      </text>
    </comment>
    <comment ref="M72" authorId="0" shapeId="0">
      <text>
        <r>
          <rPr>
            <b/>
            <sz val="9"/>
            <color indexed="81"/>
            <rFont val="Tahoma"/>
            <family val="2"/>
          </rPr>
          <t>Author:</t>
        </r>
        <r>
          <rPr>
            <sz val="9"/>
            <color indexed="81"/>
            <rFont val="Tahoma"/>
            <family val="2"/>
          </rPr>
          <t xml:space="preserve">
Effects are 3 (habitat cover/shelter), 1 (habitat continuity), and 3 (land use change). Narrative 1 is "Practice creates limited area (&lt;0.5 acre) of vegetation or trees" and 3 is "Practice conserves existing forest, wetlands., or agriculture land or converts crop land to pasture, forage production, perennial grass, etc". Gave it a 1.</t>
        </r>
      </text>
    </comment>
    <comment ref="N72" authorId="0" shapeId="0">
      <text>
        <r>
          <rPr>
            <b/>
            <sz val="9"/>
            <color indexed="81"/>
            <rFont val="Tahoma"/>
            <family val="2"/>
          </rPr>
          <t>Author:</t>
        </r>
        <r>
          <rPr>
            <sz val="9"/>
            <color indexed="81"/>
            <rFont val="Tahoma"/>
            <family val="2"/>
          </rPr>
          <t xml:space="preserve">
Effects for riparian plants (4), nutrients (1), pathogens (1), metals (1), sed (3), temperature (3), toxics/PCBs (0.5) average  about 1.9. Narrative 3 is "Practice decreases
nutrient loads from
tributaries" and 1 is "Practice decreases
thermal load from tributaries and/or contributes to optimal
water quality contributions from tributaries". Gave it a 2.</t>
        </r>
      </text>
    </comment>
    <comment ref="O72" authorId="0" shapeId="0">
      <text>
        <r>
          <rPr>
            <b/>
            <sz val="9"/>
            <color indexed="81"/>
            <rFont val="Tahoma"/>
            <family val="2"/>
          </rPr>
          <t>Author:</t>
        </r>
        <r>
          <rPr>
            <sz val="9"/>
            <color indexed="81"/>
            <rFont val="Tahoma"/>
            <family val="2"/>
          </rPr>
          <t xml:space="preserve">
Effects for runoff/flash (1), non-urban land (2), nutrients (1), pathogens (1), metals (1), sed (3), temperature (3), toxics/PCBs (0.5), and riparian shade (3) average  about 1.7. Narrative 3 is "Practice improves riparian shade conditions, wetlands or SAV; decreases a high
temperature direct discharge source or otherwise directly improves stream water
quality (e.g., DO, nutrients, turbidity); or directly prevents sea level rise" and 1 is "Practice reduces
impervious surface or
increases other nonriparian practices to
reduce runoff temperature/ quantity or
improve runoff quality". Gave it a 1.</t>
        </r>
      </text>
    </comment>
    <comment ref="P72" authorId="0" shapeId="0">
      <text>
        <r>
          <rPr>
            <b/>
            <sz val="9"/>
            <color indexed="81"/>
            <rFont val="Tahoma"/>
            <family val="2"/>
          </rPr>
          <t>Author:</t>
        </r>
        <r>
          <rPr>
            <sz val="9"/>
            <color indexed="81"/>
            <rFont val="Tahoma"/>
            <family val="2"/>
          </rPr>
          <t xml:space="preserve">
Effects for riparian erosion  (5), nutrients (1), pathogens (1), metals (1), sed (3), temperature (3), and toxics/PCBs (1) average about 2.1. Narrative 3 is "Practice directly improves water quality (e.g., removes or reduces direct
discharges, in-stream
sources, etc.) or protects shorelines." and 1 is "Practice improves water quality through watershed BMPs, reducing impervious surfaces, etc". Gave it a 1.</t>
        </r>
      </text>
    </comment>
    <comment ref="Q72" authorId="0" shapeId="0">
      <text>
        <r>
          <rPr>
            <b/>
            <sz val="9"/>
            <color indexed="81"/>
            <rFont val="Tahoma"/>
            <family val="2"/>
          </rPr>
          <t>Author:</t>
        </r>
        <r>
          <rPr>
            <sz val="9"/>
            <color indexed="81"/>
            <rFont val="Tahoma"/>
            <family val="2"/>
          </rPr>
          <t xml:space="preserve">
Effects scores for pathogens (1), metals (1), nutrients (1), sediment (3), temperature (3), PCBs (1), and runoff quantity/flashiness (1) average 1.6. Narrative 3 score is  "Practice improves water quality (e.g., decreases nutrient loads and/or reduces sediment) in targeted oyster restoration tributaries" and 1 is "Practice reduces runoff
that would decrease
salinity in targeted oyster
restoration tributaries". Gave it a 2 because water quality effects were generally under 3. Score applies if targeted to oyster restoration tribs</t>
        </r>
      </text>
    </comment>
    <comment ref="R72" authorId="0" shapeId="0">
      <text>
        <r>
          <rPr>
            <b/>
            <sz val="9"/>
            <color indexed="81"/>
            <rFont val="Tahoma"/>
            <family val="2"/>
          </rPr>
          <t>Author:</t>
        </r>
        <r>
          <rPr>
            <sz val="9"/>
            <color indexed="81"/>
            <rFont val="Tahoma"/>
            <family val="2"/>
          </rPr>
          <t xml:space="preserve">
Effects scores were 1 for GHG, and 2 and 0 for particulates, and 1 and 0 for ozone. Gave it a 3 re: management strategy narrative which is "Practice continuously
improves the air quality at the site by either removing pollutants or preventing them from becoming airborne."</t>
        </r>
      </text>
    </comment>
    <comment ref="S72" authorId="0" shapeId="0">
      <text>
        <r>
          <rPr>
            <b/>
            <sz val="9"/>
            <color indexed="81"/>
            <rFont val="Tahoma"/>
            <family val="2"/>
          </rPr>
          <t>Author:</t>
        </r>
        <r>
          <rPr>
            <sz val="9"/>
            <color indexed="81"/>
            <rFont val="Tahoma"/>
            <family val="2"/>
          </rPr>
          <t xml:space="preserve">
Effects scores were 1 and 2 for pathogen delivery to streams and 1 and 0 for pathogen delivery to shallow groundwater. A narrative 5 score is "Practice results in greater than 90 percent decrease of the bacteria load in BMP effluent, in site runoff, or to a waterbody, or excludes livestock from waterbodies" while a 3 score is "Practice results in between 30–90 percent decrease of the bacteria load in BMP effluent, in site runoff, or to a waterbody, or limits livestock access to waterbodies". Gave it a 4 because total exclusion is not required of the BMP.</t>
        </r>
      </text>
    </comment>
    <comment ref="T72" authorId="0" shapeId="0">
      <text>
        <r>
          <rPr>
            <b/>
            <sz val="9"/>
            <color indexed="81"/>
            <rFont val="Tahoma"/>
            <family val="2"/>
          </rPr>
          <t>Author:</t>
        </r>
        <r>
          <rPr>
            <sz val="9"/>
            <color indexed="81"/>
            <rFont val="Tahoma"/>
            <family val="2"/>
          </rPr>
          <t xml:space="preserve">
Effects are 5 for riparian/ shore erosion/disturbance and 1 for runoff quantity/ flashiness. Narrative 3 is "Practice directly increases the protection of public infrastructure and
communities from the
impacts of coastal erosion, coastal flooding, more intense and more frequent storms and sea level rise" and 1 is "Practice indirectly increases the protection of living resources, habitats,
public infrastructure, or
communities from the
impacts of coastal erosion, coastal flooding, more intense and more frequent storms and sea level rise". Gave it a 1.</t>
        </r>
      </text>
    </comment>
    <comment ref="U72" authorId="0" shapeId="0">
      <text>
        <r>
          <rPr>
            <b/>
            <sz val="9"/>
            <color indexed="81"/>
            <rFont val="Tahoma"/>
            <family val="2"/>
          </rPr>
          <t>Author:</t>
        </r>
        <r>
          <rPr>
            <sz val="9"/>
            <color indexed="81"/>
            <rFont val="Tahoma"/>
            <family val="2"/>
          </rPr>
          <t xml:space="preserve">
Effect is a 3 (100 to 250 hours labor no longer required for enterprise); actually -3 for our purposes. This is 2.5 to 6.25 weeks of labor. Narrative 1 is "practice creates temporary jobs for practice installation/ implementation or O&amp;M"  and -1 is "practice removes the need for temporary jobs for practice installation/ implementation or O&amp;M". Gave it a -1.</t>
        </r>
      </text>
    </comment>
    <comment ref="V72" authorId="0" shapeId="0">
      <text>
        <r>
          <rPr>
            <b/>
            <sz val="9"/>
            <color indexed="81"/>
            <rFont val="Tahoma"/>
            <family val="2"/>
          </rPr>
          <t>Author:</t>
        </r>
        <r>
          <rPr>
            <sz val="9"/>
            <color indexed="81"/>
            <rFont val="Tahoma"/>
            <family val="2"/>
          </rPr>
          <t xml:space="preserve">
Effects for nutrients, erosion, salts, sed, pesticides, toxics/PCBs average  about 1.9. Narrative for 1 is "Practice reduces traditional pollutants (e.g.,
nutrients, metals, sediment) from entering
drinking water supplies". A 3 is "eliminates." Gave it a 1 for narrative.</t>
        </r>
      </text>
    </comment>
    <comment ref="W72" authorId="0" shapeId="0">
      <text>
        <r>
          <rPr>
            <b/>
            <sz val="9"/>
            <color indexed="81"/>
            <rFont val="Tahoma"/>
            <family val="2"/>
          </rPr>
          <t>Author:</t>
        </r>
        <r>
          <rPr>
            <sz val="9"/>
            <color indexed="81"/>
            <rFont val="Tahoma"/>
            <family val="2"/>
          </rPr>
          <t xml:space="preserve">
Practice has no effects related to narrative.</t>
        </r>
      </text>
    </comment>
    <comment ref="X72" authorId="0" shapeId="0">
      <text>
        <r>
          <rPr>
            <b/>
            <sz val="9"/>
            <color indexed="81"/>
            <rFont val="Tahoma"/>
            <family val="2"/>
          </rPr>
          <t>Author:</t>
        </r>
        <r>
          <rPr>
            <sz val="9"/>
            <color indexed="81"/>
            <rFont val="Tahoma"/>
            <family val="2"/>
          </rPr>
          <t xml:space="preserve">
Effect is 1 for excess water - runoff, flooding, or ponding; 1 and -1 for infiltration; and 3, 1, 3 for non-urban land. Narrative 1 is "Practice slightly reduces runoff to streams". Gave it a 1.</t>
        </r>
      </text>
    </comment>
    <comment ref="Y72" authorId="0" shapeId="0">
      <text>
        <r>
          <rPr>
            <b/>
            <sz val="9"/>
            <color indexed="81"/>
            <rFont val="Tahoma"/>
            <family val="2"/>
          </rPr>
          <t>Author:</t>
        </r>
        <r>
          <rPr>
            <sz val="9"/>
            <color indexed="81"/>
            <rFont val="Tahoma"/>
            <family val="2"/>
          </rPr>
          <t xml:space="preserve">
Effects are 5 for riparian/shore erosion and 3 for riparian shade. Narrative 3 is "Facilitates the practice,
protection, and/or
maintenance of riparian
forest buffers" and 1 is "potential to directly
improve the restoration,
maintenance, or
conservation of riparian
forest buffers, or their
functionality." Gave it a 1.</t>
        </r>
      </text>
    </comment>
    <comment ref="Z72" authorId="0" shapeId="0">
      <text>
        <r>
          <rPr>
            <b/>
            <sz val="9"/>
            <color indexed="81"/>
            <rFont val="Tahoma"/>
            <family val="2"/>
          </rPr>
          <t>Author:</t>
        </r>
        <r>
          <rPr>
            <sz val="9"/>
            <color indexed="81"/>
            <rFont val="Tahoma"/>
            <family val="2"/>
          </rPr>
          <t xml:space="preserve">
Effects scores is 1 for excess water (Runoff, flooding, or ponding). Narrative 1 is "Practice reduces runoff and increases infiltration at an unhardened site (e.g., change in tillage that increases infiltration)". Gave it a 1.</t>
        </r>
      </text>
    </comment>
    <comment ref="AA72" authorId="0" shapeId="0">
      <text>
        <r>
          <rPr>
            <b/>
            <sz val="9"/>
            <color indexed="81"/>
            <rFont val="Tahoma"/>
            <family val="2"/>
          </rPr>
          <t>Author:</t>
        </r>
        <r>
          <rPr>
            <sz val="9"/>
            <color indexed="81"/>
            <rFont val="Tahoma"/>
            <family val="2"/>
          </rPr>
          <t xml:space="preserve">
Effect is 1 for runoff quantity/flashiness and 4 (compaction), 1 (organic), and 0/0 (subsidence/salts) for soil health. Narrative 1 is "Practice has potential to improve the property value of the land it is situated on". Gave it a 1.</t>
        </r>
      </text>
    </comment>
    <comment ref="AB72" authorId="0" shapeId="0">
      <text>
        <r>
          <rPr>
            <b/>
            <sz val="9"/>
            <color indexed="81"/>
            <rFont val="Tahoma"/>
            <family val="2"/>
          </rPr>
          <t>Author:</t>
        </r>
        <r>
          <rPr>
            <sz val="9"/>
            <color indexed="81"/>
            <rFont val="Tahoma"/>
            <family val="2"/>
          </rPr>
          <t xml:space="preserve">
Effects for nutrients (1), pathogens (1), sediment (3), metals (1), PCBs (0.5), and temperature (3) average  about 1.6. Narrative 3 score is  "reduces water pollution to waterbodies with direct contact recreation" and 1 is "enhances ... passive recreation". Gave it a 2.</t>
        </r>
      </text>
    </comment>
    <comment ref="AD72" authorId="0" shapeId="0">
      <text>
        <r>
          <rPr>
            <b/>
            <sz val="9"/>
            <color indexed="81"/>
            <rFont val="Tahoma"/>
            <family val="2"/>
          </rPr>
          <t>Author:</t>
        </r>
        <r>
          <rPr>
            <sz val="9"/>
            <color indexed="81"/>
            <rFont val="Tahoma"/>
            <family val="2"/>
          </rPr>
          <t xml:space="preserve">
Effects for non-urban (3-habitat cover/shelter, 1-habitat continuity, 3-change in land use) and riparian shade (3) average about 2.5. Narrative 3 is "Likely to directly or indirectly restore or conserve tree canopy, or leads to establishment of policies, regulations, ordinances, or program priorities that will likely result in increased tree canopy" and 1 is "May indirectly result in
more tree canopy". Gave it a 1.</t>
        </r>
      </text>
    </comment>
    <comment ref="C73" authorId="0" shapeId="0">
      <text>
        <r>
          <rPr>
            <b/>
            <sz val="9"/>
            <color indexed="81"/>
            <rFont val="Tahoma"/>
            <family val="2"/>
          </rPr>
          <t>Author:</t>
        </r>
        <r>
          <rPr>
            <sz val="9"/>
            <color indexed="81"/>
            <rFont val="Tahoma"/>
            <family val="2"/>
          </rPr>
          <t xml:space="preserve">
Effects on-farm management but no effect on citizens.</t>
        </r>
      </text>
    </comment>
    <comment ref="D73" authorId="0" shapeId="0">
      <text>
        <r>
          <rPr>
            <b/>
            <sz val="9"/>
            <color indexed="81"/>
            <rFont val="Tahoma"/>
            <family val="2"/>
          </rPr>
          <t>Author:</t>
        </r>
        <r>
          <rPr>
            <sz val="9"/>
            <color indexed="81"/>
            <rFont val="Tahoma"/>
            <family val="2"/>
          </rPr>
          <t xml:space="preserve">
Effects for riparian plant species/habitat are 3 (undesirable plants), 4 (inadequate structure and composition), and 5 (excessive plant pest pressure). Narrative 3 is "Practice reduces new
development pressures,
including transportation
and energy infrastructure,
new housing, and commercial development" and 1 is  "Practice creates area with native vegetation or removes non-native vegetation". Gave it a 0 because it neither CREATES areas with native vegetation nor removes non-native vegetation.</t>
        </r>
      </text>
    </comment>
    <comment ref="E73" authorId="0" shapeId="0">
      <text>
        <r>
          <rPr>
            <b/>
            <sz val="9"/>
            <color indexed="81"/>
            <rFont val="Tahoma"/>
            <family val="2"/>
          </rPr>
          <t>Author:</t>
        </r>
        <r>
          <rPr>
            <sz val="9"/>
            <color indexed="81"/>
            <rFont val="Tahoma"/>
            <family val="2"/>
          </rPr>
          <t xml:space="preserve">
Effects are 3 (habitat cover/shelter), 1 (habitat continuity), and 3 (land use change). Narrative 3 is "Practice improves the quality of a permanent area of land that allows for a diverse selection of beneficial native plants, which provide food and habitat for pollinators and other species" and narrative 1 is "Practice improves the quality of small, isolated areas of land that allows for a diverse selection of beneficial native plants,
which provide food and
habitat for pollinators and other species. May also apply to areas of habitat improvement that are not necessarily permanent". Gave it a 2.</t>
        </r>
      </text>
    </comment>
    <comment ref="F73" authorId="0" shapeId="0">
      <text>
        <r>
          <rPr>
            <b/>
            <sz val="9"/>
            <color indexed="81"/>
            <rFont val="Tahoma"/>
            <family val="2"/>
          </rPr>
          <t>Author:</t>
        </r>
        <r>
          <rPr>
            <sz val="9"/>
            <color indexed="81"/>
            <rFont val="Tahoma"/>
            <family val="2"/>
          </rPr>
          <t xml:space="preserve">
Effects are 5 for riparian/shore erosion/disturbance; 1 for runoff quantity/flashiness; 3, 4, and 5 for riparian plant species; and 3, 1, and 3 for non-urban land. Narrative 3 is "Practice protects against (e.g., conservation easements, buffers) or reverses shoreline disturbance (e.g., dredging, marina/housing development) adjacent to
wetlands, or increases
cover or food sources in
areas adjacent to wetlands" and narrative 1 is "Practice restores,
enhances, or preserves
native species in or near
wetlands or other black
duck habitat types, or
reduces impacts of climate change (e.g., large storm events, flooding, sea level
rise, salinity changes)." Gave it a 3.</t>
        </r>
      </text>
    </comment>
    <comment ref="G73" authorId="0" shapeId="0">
      <text>
        <r>
          <rPr>
            <b/>
            <sz val="9"/>
            <color indexed="81"/>
            <rFont val="Tahoma"/>
            <family val="2"/>
          </rPr>
          <t>Author:</t>
        </r>
        <r>
          <rPr>
            <sz val="9"/>
            <color indexed="81"/>
            <rFont val="Tahoma"/>
            <family val="2"/>
          </rPr>
          <t xml:space="preserve">
Effects for riparian plants (4), runoff/flash (1), non-urban land (2), nutrients (1), pathogens (1), metals (1), sed (3), temperature (3), toxics/PCBs (0.5), and riparian shade (3) average  about 1.9. Narrative 3 is "Practice improves riparian shade conditions, decreases a high temperature direct
discharge source or improves access to spawning or seasonally
important habitat." and 1 is "Practice reduces impervious surface or increases other nonriparian practices to reduce runoff temperature/ quantity or improve runoff quality.". Gave it a 3 due to larger impacts on temp and shade.</t>
        </r>
      </text>
    </comment>
    <comment ref="H73" authorId="0" shapeId="0">
      <text>
        <r>
          <rPr>
            <b/>
            <sz val="9"/>
            <color indexed="81"/>
            <rFont val="Tahoma"/>
            <family val="2"/>
          </rPr>
          <t>Author:</t>
        </r>
        <r>
          <rPr>
            <sz val="9"/>
            <color indexed="81"/>
            <rFont val="Tahoma"/>
            <family val="2"/>
          </rPr>
          <t xml:space="preserve">
Practice has no effects related to narrative.</t>
        </r>
      </text>
    </comment>
    <comment ref="I73" authorId="0" shapeId="0">
      <text>
        <r>
          <rPr>
            <b/>
            <sz val="9"/>
            <color indexed="81"/>
            <rFont val="Tahoma"/>
            <family val="2"/>
          </rPr>
          <t>Author:</t>
        </r>
        <r>
          <rPr>
            <sz val="9"/>
            <color indexed="81"/>
            <rFont val="Tahoma"/>
            <family val="2"/>
          </rPr>
          <t xml:space="preserve">
Effects scores for pathogens (1), infiltration (1), metals (1), nutrients (1), sediment (3), temperature (3), PCBs (1), riparian plant species (4), and runoff quantity/ flashiness (1) average 1.8. Narrative 3 score is  "Practice directly improves watershed- based factors that reduce the volume and rate of stormwater entering streams (e.g., impervious cover, hydrology, flow alteration)" and 1 is "Practice improves watershed- based factors
that reduce pollutant loads to streams (e.g., nutrients, salt, thermal, toxic)". Gave it a 1.</t>
        </r>
      </text>
    </comment>
    <comment ref="J73" authorId="0" shapeId="0">
      <text>
        <r>
          <rPr>
            <b/>
            <sz val="9"/>
            <color indexed="81"/>
            <rFont val="Tahoma"/>
            <family val="2"/>
          </rPr>
          <t>Author:</t>
        </r>
        <r>
          <rPr>
            <sz val="9"/>
            <color indexed="81"/>
            <rFont val="Tahoma"/>
            <family val="2"/>
          </rPr>
          <t xml:space="preserve">
Effects for riparian erosion  (5), nutrients (1), pathogens (1), metals (1), sed (3), temperature (3), and toxics/PCBs (1) average about 2.1. Narrative 3 is "Practice directly enhances both the water quality and
habitat function of SAV" and 1 is "Practice directly enhances either the water quality or habitat function of SAV". Gave it a 0 because it is indirect for water quality and not giving half-unit scores.  for nutrient loads.  </t>
        </r>
      </text>
    </comment>
    <comment ref="K73" authorId="0" shapeId="0">
      <text>
        <r>
          <rPr>
            <b/>
            <sz val="9"/>
            <color indexed="81"/>
            <rFont val="Tahoma"/>
            <family val="2"/>
          </rPr>
          <t>Author:</t>
        </r>
        <r>
          <rPr>
            <sz val="9"/>
            <color indexed="81"/>
            <rFont val="Tahoma"/>
            <family val="2"/>
          </rPr>
          <t xml:space="preserve">
Effect for sediment delivery is 3. Narrative 3 is "Practice directly enhances both the water quality and habitat functions of wetlands" and 1 is "Practice directly prevents degradation through enhancing either the water quality or habitat functions of wetlands OR practice
reduces sediment delivery to the wetland". Gave it a 1 for sediment. Score applies only if targeted to wetlands. Otherwise score is 0.</t>
        </r>
      </text>
    </comment>
    <comment ref="L73" authorId="0" shapeId="0">
      <text>
        <r>
          <rPr>
            <b/>
            <sz val="9"/>
            <color indexed="81"/>
            <rFont val="Tahoma"/>
            <family val="2"/>
          </rPr>
          <t>Author:</t>
        </r>
        <r>
          <rPr>
            <sz val="9"/>
            <color indexed="81"/>
            <rFont val="Tahoma"/>
            <family val="2"/>
          </rPr>
          <t xml:space="preserve">
Effects scores for non-urban (2), metals (1), nutrients (1), sediment (3), temperature (3), PCBs (1), and runoff quantity/flashiness (1) average 1.7. Narrative 3 score is  "Practice protects or improves stream flow
regimes or channel
stability" and 1 is "Practice improves water
quality or reduces
impervious surfaces". Gave it a 1.</t>
        </r>
      </text>
    </comment>
    <comment ref="M73" authorId="0" shapeId="0">
      <text>
        <r>
          <rPr>
            <b/>
            <sz val="9"/>
            <color indexed="81"/>
            <rFont val="Tahoma"/>
            <family val="2"/>
          </rPr>
          <t>Author:</t>
        </r>
        <r>
          <rPr>
            <sz val="9"/>
            <color indexed="81"/>
            <rFont val="Tahoma"/>
            <family val="2"/>
          </rPr>
          <t xml:space="preserve">
Effects are 3 (habitat cover/shelter), 1 (habitat continuity), and 3 (land use change). Narrative 1 is "Practice creates limited area (&lt;0.5 acre) of vegetation or trees" and 3 is "Practice conserves existing forest, wetlands., or agriculture land or converts crop land to pasture, forage production, perennial grass, etc". Gave it a 1.</t>
        </r>
      </text>
    </comment>
    <comment ref="N73" authorId="0" shapeId="0">
      <text>
        <r>
          <rPr>
            <b/>
            <sz val="9"/>
            <color indexed="81"/>
            <rFont val="Tahoma"/>
            <family val="2"/>
          </rPr>
          <t>Author:</t>
        </r>
        <r>
          <rPr>
            <sz val="9"/>
            <color indexed="81"/>
            <rFont val="Tahoma"/>
            <family val="2"/>
          </rPr>
          <t xml:space="preserve">
Effects for riparian plants (4), nutrients (1), pathogens (1), metals (1), sed (3), temperature (3), toxics/PCBs (0.5) average  about 1.9. Narrative 3 is "Practice decreases
nutrient loads from
tributaries" and 1 is "Practice decreases
thermal load from tributaries and/or contributes to optimal
water quality contributions from tributaries". Gave it a 2.</t>
        </r>
      </text>
    </comment>
    <comment ref="O73" authorId="0" shapeId="0">
      <text>
        <r>
          <rPr>
            <b/>
            <sz val="9"/>
            <color indexed="81"/>
            <rFont val="Tahoma"/>
            <family val="2"/>
          </rPr>
          <t>Author:</t>
        </r>
        <r>
          <rPr>
            <sz val="9"/>
            <color indexed="81"/>
            <rFont val="Tahoma"/>
            <family val="2"/>
          </rPr>
          <t xml:space="preserve">
Effects for runoff/flash (1), non-urban land (2), nutrients (1), pathogens (1), metals (1), sed (3), temperature (3), toxics/PCBs (0.5), and riparian shade (3) average  about 1.7. Narrative 3 is "Practice improves riparian shade conditions, wetlands or SAV; decreases a high
temperature direct discharge source or otherwise directly improves stream water
quality (e.g., DO, nutrients, turbidity); or directly prevents sea level rise" and 1 is "Practice reduces
impervious surface or
increases other nonriparian practices to
reduce runoff temperature/ quantity or
improve runoff quality". Gave it a 1.</t>
        </r>
      </text>
    </comment>
    <comment ref="P73" authorId="0" shapeId="0">
      <text>
        <r>
          <rPr>
            <b/>
            <sz val="9"/>
            <color indexed="81"/>
            <rFont val="Tahoma"/>
            <family val="2"/>
          </rPr>
          <t>Author:</t>
        </r>
        <r>
          <rPr>
            <sz val="9"/>
            <color indexed="81"/>
            <rFont val="Tahoma"/>
            <family val="2"/>
          </rPr>
          <t xml:space="preserve">
Effects for riparian erosion  (5), nutrients (1), pathogens (1), metals (1), sed (3), temperature (3), and toxics/PCBs (1) average about 2.1. Narrative 3 is "Practice directly improves water quality (e.g., removes or reduces direct
discharges, in-stream
sources, etc.) or protects shorelines." and 1 is "Practice improves water quality through watershed BMPs, reducing impervious surfaces, etc". Gave it a 1.</t>
        </r>
      </text>
    </comment>
    <comment ref="Q73" authorId="0" shapeId="0">
      <text>
        <r>
          <rPr>
            <b/>
            <sz val="9"/>
            <color indexed="81"/>
            <rFont val="Tahoma"/>
            <family val="2"/>
          </rPr>
          <t>Author:</t>
        </r>
        <r>
          <rPr>
            <sz val="9"/>
            <color indexed="81"/>
            <rFont val="Tahoma"/>
            <family val="2"/>
          </rPr>
          <t xml:space="preserve">
Effects scores for pathogens (1), metals (1), nutrients (1), sediment (3), temperature (3), PCBs (1), and runoff quantity/flashiness (1) average 1.6. Narrative 3 score is  "Practice improves water quality (e.g., decreases nutrient loads and/or reduces sediment) in targeted oyster restoration tributaries" and 1 is "Practice reduces runoff
that would decrease
salinity in targeted oyster
restoration tributaries". Gave it a 2 because water quality effects were generally under 3. Score applies if targeted to oyster restoration tribs</t>
        </r>
      </text>
    </comment>
    <comment ref="R73" authorId="0" shapeId="0">
      <text>
        <r>
          <rPr>
            <b/>
            <sz val="9"/>
            <color indexed="81"/>
            <rFont val="Tahoma"/>
            <family val="2"/>
          </rPr>
          <t>Author:</t>
        </r>
        <r>
          <rPr>
            <sz val="9"/>
            <color indexed="81"/>
            <rFont val="Tahoma"/>
            <family val="2"/>
          </rPr>
          <t xml:space="preserve">
Effects scores were 1 for GHG, and 2 and 0 for particulates, and 1 and 0 for ozone. Gave it a 3 re: management strategy narrative which is "Practice continuously
improves the air quality at the site by either removing pollutants or preventing them from becoming airborne."</t>
        </r>
      </text>
    </comment>
    <comment ref="S73" authorId="0" shapeId="0">
      <text>
        <r>
          <rPr>
            <b/>
            <sz val="9"/>
            <color indexed="81"/>
            <rFont val="Tahoma"/>
            <family val="2"/>
          </rPr>
          <t>Author:</t>
        </r>
        <r>
          <rPr>
            <sz val="9"/>
            <color indexed="81"/>
            <rFont val="Tahoma"/>
            <family val="2"/>
          </rPr>
          <t xml:space="preserve">
Effects scores were 1 and 2 for pathogen delivery to streams and 1 and 0 for pathogen delivery to shallow groundwater. A narrative 5 score is "Practice results in greater than 90 percent decrease of the bacteria load in BMP effluent, in site runoff, or to a waterbody, or excludes livestock from waterbodies" while a 3 score is "Practice results in between 30–90 percent decrease of the bacteria load in BMP effluent, in site runoff, or to a waterbody, or limits livestock access to waterbodies". Gave it a 4 because total exclusion is not required of the BMP.</t>
        </r>
      </text>
    </comment>
    <comment ref="T73" authorId="0" shapeId="0">
      <text>
        <r>
          <rPr>
            <b/>
            <sz val="9"/>
            <color indexed="81"/>
            <rFont val="Tahoma"/>
            <family val="2"/>
          </rPr>
          <t>Author:</t>
        </r>
        <r>
          <rPr>
            <sz val="9"/>
            <color indexed="81"/>
            <rFont val="Tahoma"/>
            <family val="2"/>
          </rPr>
          <t xml:space="preserve">
Effects are 5 for riparian/ shore erosion/disturbance and 1 for runoff quantity/ flashiness. Narrative 3 is "Practice directly increases the protection of public infrastructure and
communities from the
impacts of coastal erosion, coastal flooding, more intense and more frequent storms and sea level rise" and 1 is "Practice indirectly increases the protection of living resources, habitats,
public infrastructure, or
communities from the
impacts of coastal erosion, coastal flooding, more intense and more frequent storms and sea level rise". Gave it a 1.</t>
        </r>
      </text>
    </comment>
    <comment ref="U73" authorId="0" shapeId="0">
      <text>
        <r>
          <rPr>
            <b/>
            <sz val="9"/>
            <color indexed="81"/>
            <rFont val="Tahoma"/>
            <family val="2"/>
          </rPr>
          <t>Author:</t>
        </r>
        <r>
          <rPr>
            <sz val="9"/>
            <color indexed="81"/>
            <rFont val="Tahoma"/>
            <family val="2"/>
          </rPr>
          <t xml:space="preserve">
Effect is a 3 (100 to 250 hours labor no longer required for enterprise); actually -3 for our purposes. This is 2.5 to 6.25 weeks of labor. Narrative 1 is "practice creates temporary jobs for practice installation/ implementation or O&amp;M"  and -1 is "practice removes the need for temporary jobs for practice installation/ implementation or O&amp;M". Gave it a -1.</t>
        </r>
      </text>
    </comment>
    <comment ref="V73" authorId="0" shapeId="0">
      <text>
        <r>
          <rPr>
            <b/>
            <sz val="9"/>
            <color indexed="81"/>
            <rFont val="Tahoma"/>
            <family val="2"/>
          </rPr>
          <t>Author:</t>
        </r>
        <r>
          <rPr>
            <sz val="9"/>
            <color indexed="81"/>
            <rFont val="Tahoma"/>
            <family val="2"/>
          </rPr>
          <t xml:space="preserve">
Effects for nutrients, erosion, salts, sed, pesticides, toxics/PCBs average  about 1.9. Narrative for 1 is "Practice reduces traditional pollutants (e.g.,
nutrients, metals, sediment) from entering
drinking water supplies". A 3 is "eliminates." Gave it a 1 for narrative.</t>
        </r>
      </text>
    </comment>
    <comment ref="W73" authorId="0" shapeId="0">
      <text>
        <r>
          <rPr>
            <b/>
            <sz val="9"/>
            <color indexed="81"/>
            <rFont val="Tahoma"/>
            <family val="2"/>
          </rPr>
          <t>Author:</t>
        </r>
        <r>
          <rPr>
            <sz val="9"/>
            <color indexed="81"/>
            <rFont val="Tahoma"/>
            <family val="2"/>
          </rPr>
          <t xml:space="preserve">
Practice has no effects related to narrative.</t>
        </r>
      </text>
    </comment>
    <comment ref="X73" authorId="0" shapeId="0">
      <text>
        <r>
          <rPr>
            <b/>
            <sz val="9"/>
            <color indexed="81"/>
            <rFont val="Tahoma"/>
            <family val="2"/>
          </rPr>
          <t>Author:</t>
        </r>
        <r>
          <rPr>
            <sz val="9"/>
            <color indexed="81"/>
            <rFont val="Tahoma"/>
            <family val="2"/>
          </rPr>
          <t xml:space="preserve">
Effect is 1 for excess water - runoff, flooding, or ponding; 1 and -1 for infiltration; and 3, 1, 3 for non-urban land. Narrative 1 is "Practice slightly reduces runoff to streams". Gave it a 1.</t>
        </r>
      </text>
    </comment>
    <comment ref="Y73" authorId="0" shapeId="0">
      <text>
        <r>
          <rPr>
            <b/>
            <sz val="9"/>
            <color indexed="81"/>
            <rFont val="Tahoma"/>
            <family val="2"/>
          </rPr>
          <t>Author:</t>
        </r>
        <r>
          <rPr>
            <sz val="9"/>
            <color indexed="81"/>
            <rFont val="Tahoma"/>
            <family val="2"/>
          </rPr>
          <t xml:space="preserve">
Effects are 5 for riparian/shore erosion and 3 for riparian shade. Narrative 3 is "Facilitates the practice,
protection, and/or
maintenance of riparian
forest buffers" and 1 is "potential to directly
improve the restoration,
maintenance, or
conservation of riparian
forest buffers, or their
functionality." Gave it a 1.</t>
        </r>
      </text>
    </comment>
    <comment ref="Z73" authorId="0" shapeId="0">
      <text>
        <r>
          <rPr>
            <b/>
            <sz val="9"/>
            <color indexed="81"/>
            <rFont val="Tahoma"/>
            <family val="2"/>
          </rPr>
          <t>Author:</t>
        </r>
        <r>
          <rPr>
            <sz val="9"/>
            <color indexed="81"/>
            <rFont val="Tahoma"/>
            <family val="2"/>
          </rPr>
          <t xml:space="preserve">
Effects scores is 1 for excess water (Runoff, flooding, or ponding). Narrative 1 is "Practice reduces runoff and increases infiltration at an unhardened site (e.g., change in tillage that increases infiltration)". Gave it a 1.</t>
        </r>
      </text>
    </comment>
    <comment ref="AA73" authorId="0" shapeId="0">
      <text>
        <r>
          <rPr>
            <b/>
            <sz val="9"/>
            <color indexed="81"/>
            <rFont val="Tahoma"/>
            <family val="2"/>
          </rPr>
          <t>Author:</t>
        </r>
        <r>
          <rPr>
            <sz val="9"/>
            <color indexed="81"/>
            <rFont val="Tahoma"/>
            <family val="2"/>
          </rPr>
          <t xml:space="preserve">
Effect is 1 for runoff quantity/flashiness and 4 (compaction), 1 (organic), and 0/0 (subsidence/salts) for soil health. Narrative 1 is "Practice has potential to improve the property value of the land it is situated on". Gave it a 1.</t>
        </r>
      </text>
    </comment>
    <comment ref="AB73" authorId="0" shapeId="0">
      <text>
        <r>
          <rPr>
            <b/>
            <sz val="9"/>
            <color indexed="81"/>
            <rFont val="Tahoma"/>
            <family val="2"/>
          </rPr>
          <t>Author:</t>
        </r>
        <r>
          <rPr>
            <sz val="9"/>
            <color indexed="81"/>
            <rFont val="Tahoma"/>
            <family val="2"/>
          </rPr>
          <t xml:space="preserve">
Effects for nutrients (1), pathogens (1), sediment (3), metals (1), PCBs (0.5), and temperature (3) average  about 1.6. Narrative 3 score is  "reduces water pollution to waterbodies with direct contact recreation" and 1 is "enhances ... passive recreation". Gave it a 2.</t>
        </r>
      </text>
    </comment>
    <comment ref="AD73" authorId="0" shapeId="0">
      <text>
        <r>
          <rPr>
            <b/>
            <sz val="9"/>
            <color indexed="81"/>
            <rFont val="Tahoma"/>
            <family val="2"/>
          </rPr>
          <t>Author:</t>
        </r>
        <r>
          <rPr>
            <sz val="9"/>
            <color indexed="81"/>
            <rFont val="Tahoma"/>
            <family val="2"/>
          </rPr>
          <t xml:space="preserve">
Effects for non-urban (3-habitat cover/shelter, 1-habitat continuity, 3-change in land use) and riparian shade (3) average about 2.5. Narrative 3 is "Likely to directly or indirectly restore or conserve tree canopy, or leads to establishment of policies, regulations, ordinances, or program priorities that will likely result in increased tree canopy" and 1 is "May indirectly result in
more tree canopy". Gave it a 1.</t>
        </r>
      </text>
    </comment>
    <comment ref="C74" authorId="0" shapeId="0">
      <text>
        <r>
          <rPr>
            <b/>
            <sz val="9"/>
            <color indexed="81"/>
            <rFont val="Tahoma"/>
            <family val="2"/>
          </rPr>
          <t>Author:</t>
        </r>
        <r>
          <rPr>
            <sz val="9"/>
            <color indexed="81"/>
            <rFont val="Tahoma"/>
            <family val="2"/>
          </rPr>
          <t xml:space="preserve">
Effects on-farm management but no effect on citizens.</t>
        </r>
      </text>
    </comment>
    <comment ref="D74" authorId="0" shapeId="0">
      <text>
        <r>
          <rPr>
            <b/>
            <sz val="9"/>
            <color indexed="81"/>
            <rFont val="Tahoma"/>
            <family val="2"/>
          </rPr>
          <t>Author:</t>
        </r>
        <r>
          <rPr>
            <sz val="9"/>
            <color indexed="81"/>
            <rFont val="Tahoma"/>
            <family val="2"/>
          </rPr>
          <t xml:space="preserve">
Effects for riparian plants (4,4,4) and aquatic plants (5,5,2,4) average  4. Narrative 5 is "practice directly protects/creates highest value wetlands and forestland for maintaining water quality", 3 is "practice reduces new development pressures, including transportation and energy infrastructure, new housing, and commercial development" and 1 is  "practice creates area with native vegetation or removes non-native vegetation". Gave it a 4 because it does reduce development pressure because it is a wetland and it is not known if it is a high value wetland.</t>
        </r>
      </text>
    </comment>
    <comment ref="E74" authorId="0" shapeId="0">
      <text>
        <r>
          <rPr>
            <b/>
            <sz val="9"/>
            <color indexed="81"/>
            <rFont val="Tahoma"/>
            <family val="2"/>
          </rPr>
          <t>Author:</t>
        </r>
        <r>
          <rPr>
            <sz val="9"/>
            <color indexed="81"/>
            <rFont val="Tahoma"/>
            <family val="2"/>
          </rPr>
          <t xml:space="preserve">
Effects are non-urban (5 for habitat cover/shelter, 4 for habitat continuity, and 3 for land use change). Narrative 3 is "Practice improves the
quality of a permanent
area of land that allows for a diverse selection of
beneficial native plants,
which provide food and
habitat for pollinators and other species" and 1 is "Practice improves the
quality of small, isolated
areas of land that allows
for a diverse selection of
beneficial native plants,
which provide food and
habitat for pollinators and other species. May also apply to areas of habitat improvement that are not necessarily permanent". Gave it a 3.</t>
        </r>
      </text>
    </comment>
    <comment ref="F74" authorId="0" shapeId="0">
      <text>
        <r>
          <rPr>
            <b/>
            <sz val="9"/>
            <color indexed="81"/>
            <rFont val="Tahoma"/>
            <family val="2"/>
          </rPr>
          <t>Author:</t>
        </r>
        <r>
          <rPr>
            <sz val="9"/>
            <color indexed="81"/>
            <rFont val="Tahoma"/>
            <family val="2"/>
          </rPr>
          <t xml:space="preserve">
Practices restores a wetland which is narrative score 5.</t>
        </r>
      </text>
    </comment>
    <comment ref="G74" authorId="0" shapeId="0">
      <text>
        <r>
          <rPr>
            <b/>
            <sz val="9"/>
            <color indexed="81"/>
            <rFont val="Tahoma"/>
            <family val="2"/>
          </rPr>
          <t>Author:</t>
        </r>
        <r>
          <rPr>
            <sz val="9"/>
            <color indexed="81"/>
            <rFont val="Tahoma"/>
            <family val="2"/>
          </rPr>
          <t xml:space="preserve">
Effects scores were 2 for runoff quantity/ flashiness, 2 for sediment and nutrients, 4 for non-urban land use, 1 for metals and PCBs, 0.5 for pathogens and salinity, and 4 for riparian plants, averaging 1.9.  Narrative 3 score is  "practice improves riparian shade conditions, decreases a high temperature direct
discharge source or improves access to spawning or seasonally important habitat." and 1 is "practice reduces
impervious surface or
increases other nonriparian practices to reduce runoff
temperature/quantity or
improve runoff quality". Gave it a 1.</t>
        </r>
      </text>
    </comment>
    <comment ref="H74" authorId="0" shapeId="0">
      <text>
        <r>
          <rPr>
            <b/>
            <sz val="9"/>
            <color indexed="81"/>
            <rFont val="Tahoma"/>
            <family val="2"/>
          </rPr>
          <t>Author:</t>
        </r>
        <r>
          <rPr>
            <sz val="9"/>
            <color indexed="81"/>
            <rFont val="Tahoma"/>
            <family val="2"/>
          </rPr>
          <t xml:space="preserve">
Effect for aquatic plants is 4. Narrative 3 is "Practice improves fish habitat for target fish species (e.g., Alewife, Brook Trout)" and 1 is "Practice reduces the need for privately owned dams (e.g., reduces flooding probability, increases water supply or use efficiency)". Gave it a 0.</t>
        </r>
      </text>
    </comment>
    <comment ref="I74" authorId="0" shapeId="0">
      <text>
        <r>
          <rPr>
            <b/>
            <sz val="9"/>
            <color indexed="81"/>
            <rFont val="Tahoma"/>
            <family val="2"/>
          </rPr>
          <t>Author:</t>
        </r>
        <r>
          <rPr>
            <sz val="9"/>
            <color indexed="81"/>
            <rFont val="Tahoma"/>
            <family val="2"/>
          </rPr>
          <t xml:space="preserve">
Effects scores were 2 for runoff quantity/ flashiness, 2 for sediment and nutrients, 1 for metals and PCBs, 0.5 for pathogens and salinity, and 4 for riparian plants, averaging 1.5. Narrative 3 score is  "Practice directly improves watershed-based factors that reduce the volume and rate of stormwater entering streams (e.g., impervious cover, hydrology, flow alteration)" and 1 is "Practice improves watershed-based factors that reduce pollutant loads to streams (e.g., nutrients, salt, thermal, toxic)". Gave it a 1.</t>
        </r>
      </text>
    </comment>
    <comment ref="J74" authorId="0" shapeId="0">
      <text>
        <r>
          <rPr>
            <b/>
            <sz val="9"/>
            <color indexed="81"/>
            <rFont val="Tahoma"/>
            <family val="2"/>
          </rPr>
          <t>Author:</t>
        </r>
        <r>
          <rPr>
            <sz val="9"/>
            <color indexed="81"/>
            <rFont val="Tahoma"/>
            <family val="2"/>
          </rPr>
          <t xml:space="preserve">
Effects scores were 2 for sediment and nutrients, 1 for metals and PCBs, 0.5 for pathogens and salinity, and 4 for aquatic plants, averaging 1.6. Narrative 3 is "Practice directly enhances both the water quality and habitat function of SAV" and 1 is "Practice directly enhances either the water quality or habitat function of SAV". Gave it a 3 based largely on aquatic plants effects.</t>
        </r>
      </text>
    </comment>
    <comment ref="K74" authorId="0" shapeId="0">
      <text>
        <r>
          <rPr>
            <b/>
            <sz val="9"/>
            <color indexed="81"/>
            <rFont val="Tahoma"/>
            <family val="2"/>
          </rPr>
          <t>Author:</t>
        </r>
        <r>
          <rPr>
            <sz val="9"/>
            <color indexed="81"/>
            <rFont val="Tahoma"/>
            <family val="2"/>
          </rPr>
          <t xml:space="preserve">
Practices restores a wetland which is narrative score 5.</t>
        </r>
      </text>
    </comment>
    <comment ref="L74" authorId="0" shapeId="0">
      <text>
        <r>
          <rPr>
            <b/>
            <sz val="9"/>
            <color indexed="81"/>
            <rFont val="Tahoma"/>
            <family val="2"/>
          </rPr>
          <t>Author:</t>
        </r>
        <r>
          <rPr>
            <sz val="9"/>
            <color indexed="81"/>
            <rFont val="Tahoma"/>
            <family val="2"/>
          </rPr>
          <t xml:space="preserve">
Effects scores were 4 for non-urban land uses, 2 for runoff quantity/ flashiness, 2 for sediment and nutrients, 1 for metals and PCBs, and 0.5 for pathogens, averaging 1.8. Narrative 3 score is  "Practice protects or improves stream flow
regimes or channel stability" and 1 is "Practice improves water quality or reduces impervious surfaces". Gave it a 1.</t>
        </r>
      </text>
    </comment>
    <comment ref="M74" authorId="0" shapeId="0">
      <text>
        <r>
          <rPr>
            <b/>
            <sz val="9"/>
            <color indexed="81"/>
            <rFont val="Tahoma"/>
            <family val="2"/>
          </rPr>
          <t>Author:</t>
        </r>
        <r>
          <rPr>
            <sz val="9"/>
            <color indexed="81"/>
            <rFont val="Tahoma"/>
            <family val="2"/>
          </rPr>
          <t xml:space="preserve">
Effect is for non-urban (5 for habitat cover/shelter, 4 for habitat continuity, and 3 for land use change). Narrative 5 is "practice creates wetlands or forest areas" and 3 is "practice conserves existing forest, wetlands, or agriculture land or converts crop land to pasture, forage production, perennial grass, etc.". Gave it a 5 because it "restores" wetlands rather than "creates" or "conserves."</t>
        </r>
      </text>
    </comment>
    <comment ref="N74" authorId="0" shapeId="0">
      <text>
        <r>
          <rPr>
            <b/>
            <sz val="9"/>
            <color indexed="81"/>
            <rFont val="Tahoma"/>
            <family val="2"/>
          </rPr>
          <t>Author:</t>
        </r>
        <r>
          <rPr>
            <sz val="9"/>
            <color indexed="81"/>
            <rFont val="Tahoma"/>
            <family val="2"/>
          </rPr>
          <t xml:space="preserve">
Effects for riparian plants (4), nutrients (2), pathogens (0.5), metals (1), sediment (2), salinity (0.5), toxics/PCBs (1), aquatic plants (5,5,2,4) average  about 1.9. Narrative 3 is "Practice decreases nutrient loads from tributaries" and 1 is "Practice decreases
thermal load from tributaries and/or contributes to optimal
water quality contributions from tributaries". Gave it a 2.</t>
        </r>
      </text>
    </comment>
    <comment ref="O74" authorId="0" shapeId="0">
      <text>
        <r>
          <rPr>
            <b/>
            <sz val="9"/>
            <color indexed="81"/>
            <rFont val="Tahoma"/>
            <family val="2"/>
          </rPr>
          <t>Author:</t>
        </r>
        <r>
          <rPr>
            <sz val="9"/>
            <color indexed="81"/>
            <rFont val="Tahoma"/>
            <family val="2"/>
          </rPr>
          <t xml:space="preserve">
Effects scores were 2 for runoff quantity/ flashiness, 2 for sediment and nutrients, 4 for non-urban land use, 1 for metals and PCBs, 0.5 for pathogens and salinity, and 4 for aquatic plants, averaging 1.9. Narrative 5 score is  "Practice creates riparian shade, wetlands or SAV where there was none previously; removes a high temperature direct
discharge source; or removes hardened shoreline", 3 is "Practice improves riparian shade conditions, wetlands or SAV; decreases a high
temperature direct discharge source or otherwise directly improves stream water quality (e.g., DO, nutrients, turbidity); or directly prevents sea level rise", and 1 is "Practice reduces
impervious surface or increases other nonriparian practices to reduce runoff temperature/ quantity or improve runoff quality". A stated purpose of NRCS 395 is "Provide suitable habitat for desired fish and other aquatic species". Gave it a 3 primarily becuase it restores a wetland.</t>
        </r>
      </text>
    </comment>
    <comment ref="P74" authorId="0" shapeId="0">
      <text>
        <r>
          <rPr>
            <b/>
            <sz val="9"/>
            <color indexed="81"/>
            <rFont val="Tahoma"/>
            <family val="2"/>
          </rPr>
          <t>Author:</t>
        </r>
        <r>
          <rPr>
            <sz val="9"/>
            <color indexed="81"/>
            <rFont val="Tahoma"/>
            <family val="2"/>
          </rPr>
          <t xml:space="preserve">
Effects scores were 2 for sediment and nutrients, 1 for metals and PCBs, 0.5 for pathogens and salinity, and 4 for aquatic plants, averaging 1.6. Narrative 3 is "Practice directly improves water quality (e.g., removes or reduces direct discharges, in-stream sources, etc.) or protects shorelines." and narrative 1 is "Practice improves water quality through watershed BMPs, reducing impervious surfaces, etc." Gave it a 1.</t>
        </r>
      </text>
    </comment>
    <comment ref="Q74" authorId="0" shapeId="0">
      <text>
        <r>
          <rPr>
            <b/>
            <sz val="9"/>
            <color indexed="81"/>
            <rFont val="Tahoma"/>
            <family val="2"/>
          </rPr>
          <t>Author:</t>
        </r>
        <r>
          <rPr>
            <sz val="9"/>
            <color indexed="81"/>
            <rFont val="Tahoma"/>
            <family val="2"/>
          </rPr>
          <t xml:space="preserve">
Effects scores were 2 for sediment and nutrients, 1 for metals and PCBs, 0.5 for pathogens and salinity, 2 for runoff quantity/flashiness, and 4 for aquatic plants, averaging 1.6. Narrative 3 score is  "Practice improves water quality (e.g., decreases nutrient loads and/or reduces sediment) in targeted oyster restoration tributaries" and 1 is "Practice reduces runoff that would decrease salinity in targeted oyster
restoration tributaries". Gave it a 2 because water quality effects were generally under 3. Score applies if targeted to oyster restoration tribs</t>
        </r>
      </text>
    </comment>
    <comment ref="R74" authorId="0" shapeId="0">
      <text>
        <r>
          <rPr>
            <b/>
            <sz val="9"/>
            <color indexed="81"/>
            <rFont val="Tahoma"/>
            <family val="2"/>
          </rPr>
          <t>Author:</t>
        </r>
        <r>
          <rPr>
            <sz val="9"/>
            <color indexed="81"/>
            <rFont val="Tahoma"/>
            <family val="2"/>
          </rPr>
          <t xml:space="preserve">
Effects scores were 1 for GHG, -1 for odors, and 0 for particulates and ozone. NRCS effects state "The accumulation of organic matter and sediments sequester carbon.  However, anaerobic conditions can promote the generation of methane" and "anaerobic conditions can promote the generation of hydrogen sulfide and other odorous compounds". Gave it a 0 due to net 0 effects.</t>
        </r>
      </text>
    </comment>
    <comment ref="S74" authorId="0" shapeId="0">
      <text>
        <r>
          <rPr>
            <b/>
            <sz val="9"/>
            <color indexed="81"/>
            <rFont val="Tahoma"/>
            <family val="2"/>
          </rPr>
          <t>Author:</t>
        </r>
        <r>
          <rPr>
            <sz val="9"/>
            <color indexed="81"/>
            <rFont val="Tahoma"/>
            <family val="2"/>
          </rPr>
          <t xml:space="preserve">
Effects scores were 1 (SW) and 0 (GW) for pathogens. Narrative 1 is "Practice results in less than 30 percent decrease of the bacteria load in BMP effluent, in site runoff, or to a waterbody, or provides alternative water supply or riparian buffer with no fencing to reduce livestock access to
waterbodies". Gave it a 1.</t>
        </r>
      </text>
    </comment>
    <comment ref="T74" authorId="0" shapeId="0">
      <text>
        <r>
          <rPr>
            <b/>
            <sz val="9"/>
            <color indexed="81"/>
            <rFont val="Tahoma"/>
            <family val="2"/>
          </rPr>
          <t>Author:</t>
        </r>
        <r>
          <rPr>
            <sz val="9"/>
            <color indexed="81"/>
            <rFont val="Tahoma"/>
            <family val="2"/>
          </rPr>
          <t xml:space="preserve">
Effect is 2 for runoff quantity/ flashiness. Narrative 3 is "Practice directly increases the protection of public infrastructure and
communities from the
impacts of coastal erosion, coastal flooding, more intense and more frequent storms and sea level rise" and 1 is "Practice indirectly increases the protection of living resources, habitats, public infrastructure, or
communities from the
impacts of coastal erosion, coastal flooding, more intense and more frequent storms and sea level rise". Gave it a 1.</t>
        </r>
      </text>
    </comment>
    <comment ref="U74" authorId="0" shapeId="0">
      <text>
        <r>
          <rPr>
            <b/>
            <sz val="9"/>
            <color indexed="81"/>
            <rFont val="Tahoma"/>
            <family val="2"/>
          </rPr>
          <t>Author:</t>
        </r>
        <r>
          <rPr>
            <sz val="9"/>
            <color indexed="81"/>
            <rFont val="Tahoma"/>
            <family val="2"/>
          </rPr>
          <t xml:space="preserve">
Effect is a 1 (-1 for us) (Up to 50 hours labor no longer required for enterprise). Management level labor increases, however: "10 to 25 additional hours management required for enterprise". This is a net of about 25 hours no longer required, less than 1 week of labor. Narrative 1 is "practice creates temporary jobs for practice installation/ implementation or O&amp;M" and -1 is "practice removes the need for temporary jobs for practice installation/ implementation or O&amp;M". Gave it a -1.</t>
        </r>
      </text>
    </comment>
    <comment ref="V74" authorId="0" shapeId="0">
      <text>
        <r>
          <rPr>
            <b/>
            <sz val="9"/>
            <color indexed="81"/>
            <rFont val="Tahoma"/>
            <family val="2"/>
          </rPr>
          <t>Author:</t>
        </r>
        <r>
          <rPr>
            <sz val="9"/>
            <color indexed="81"/>
            <rFont val="Tahoma"/>
            <family val="2"/>
          </rPr>
          <t xml:space="preserve">
Effects for nutrients (2), salinity (0.5), metals (1), PCBs (1), and sediment (2), average 1.3. Narrative for 1 is "Practice reduces traditional pollutants (e.g., nutrients, metals, sediment) from entering
drinking water supplies". A 3 is "eliminates." Gave it a 1.</t>
        </r>
      </text>
    </comment>
    <comment ref="W74" authorId="0" shapeId="0">
      <text>
        <r>
          <rPr>
            <b/>
            <sz val="9"/>
            <color indexed="81"/>
            <rFont val="Tahoma"/>
            <family val="2"/>
          </rPr>
          <t>Author:</t>
        </r>
        <r>
          <rPr>
            <sz val="9"/>
            <color indexed="81"/>
            <rFont val="Tahoma"/>
            <family val="2"/>
          </rPr>
          <t xml:space="preserve">
Practice has no effects related to narrative.</t>
        </r>
      </text>
    </comment>
    <comment ref="X74" authorId="0" shapeId="0">
      <text>
        <r>
          <rPr>
            <b/>
            <sz val="9"/>
            <color indexed="81"/>
            <rFont val="Tahoma"/>
            <family val="2"/>
          </rPr>
          <t>Author:</t>
        </r>
        <r>
          <rPr>
            <sz val="9"/>
            <color indexed="81"/>
            <rFont val="Tahoma"/>
            <family val="2"/>
          </rPr>
          <t xml:space="preserve">
Effect is 2 for excess water - runoff, flooding, or ponding; 1 (organic) and 0 (seeps) for infiltration; and 5 (cover/shelter), 5 (continuity), and 3 (land use change) for non-urban land. Narrative 1 is "Practice slightly reduces runoff to streams". Gave it a 1.</t>
        </r>
      </text>
    </comment>
    <comment ref="Y74" authorId="0" shapeId="0">
      <text>
        <r>
          <rPr>
            <b/>
            <sz val="9"/>
            <color indexed="81"/>
            <rFont val="Tahoma"/>
            <family val="2"/>
          </rPr>
          <t>Author:</t>
        </r>
        <r>
          <rPr>
            <sz val="9"/>
            <color indexed="81"/>
            <rFont val="Tahoma"/>
            <family val="2"/>
          </rPr>
          <t xml:space="preserve">
Practice has no effects related to narrative.</t>
        </r>
      </text>
    </comment>
    <comment ref="Z74" authorId="0" shapeId="0">
      <text>
        <r>
          <rPr>
            <b/>
            <sz val="9"/>
            <color indexed="81"/>
            <rFont val="Tahoma"/>
            <family val="2"/>
          </rPr>
          <t>Author:</t>
        </r>
        <r>
          <rPr>
            <sz val="9"/>
            <color indexed="81"/>
            <rFont val="Tahoma"/>
            <family val="2"/>
          </rPr>
          <t xml:space="preserve">
Effects scores are 2 for excess water - runoff, flooding, or ponding "provides temporary flood storage reducing flooding and ponding", and 1 (organic) and 0 (seeps) for infiltration. Narrative 1 is "Practice reduces runoff and increases infiltration at an unhardened site (e.g., change in tillage that increases infiltration)". Gave it a 1.</t>
        </r>
      </text>
    </comment>
    <comment ref="AA74" authorId="0" shapeId="0">
      <text>
        <r>
          <rPr>
            <b/>
            <sz val="9"/>
            <color indexed="81"/>
            <rFont val="Tahoma"/>
            <family val="2"/>
          </rPr>
          <t>Author:</t>
        </r>
        <r>
          <rPr>
            <sz val="9"/>
            <color indexed="81"/>
            <rFont val="Tahoma"/>
            <family val="2"/>
          </rPr>
          <t xml:space="preserve">
Effect is 2 for runoff quantity/flashiness . Narrative 1 is "Practice has potential to improve the property value of the land it is situated on". Gave it a 1.</t>
        </r>
      </text>
    </comment>
    <comment ref="AB74" authorId="0" shapeId="0">
      <text>
        <r>
          <rPr>
            <b/>
            <sz val="9"/>
            <color indexed="81"/>
            <rFont val="Tahoma"/>
            <family val="2"/>
          </rPr>
          <t>Author:</t>
        </r>
        <r>
          <rPr>
            <sz val="9"/>
            <color indexed="81"/>
            <rFont val="Tahoma"/>
            <family val="2"/>
          </rPr>
          <t xml:space="preserve">
Effects for nutrients (2), pathogens (0.5), salinity (0.5), sediment (2), PCBs (1), and metals (1) average  about 1.2. Narrative 3 score is  "practice creates opportunities for recreational use of the
adjacent land or improves the conditions for existing water recreation. Practice reduces water pollution to waterbodies that have direct-contact recreation (e.g., wading, swimming). Practices helps reduce harmful algal blooms." and 1 is "Practice enhances a
neighborhood by providing opportunities for passive recreation (e.g., wildlife viewing, walking, biking)."Gave it a 2.</t>
        </r>
      </text>
    </comment>
    <comment ref="AD74" authorId="0" shapeId="0">
      <text>
        <r>
          <rPr>
            <b/>
            <sz val="9"/>
            <color indexed="81"/>
            <rFont val="Tahoma"/>
            <family val="2"/>
          </rPr>
          <t>Author:</t>
        </r>
        <r>
          <rPr>
            <sz val="9"/>
            <color indexed="81"/>
            <rFont val="Tahoma"/>
            <family val="2"/>
          </rPr>
          <t xml:space="preserve">
Wetlands do not generally create tree canopy.</t>
        </r>
      </text>
    </comment>
  </commentList>
</comments>
</file>

<file path=xl/comments2.xml><?xml version="1.0" encoding="utf-8"?>
<comments xmlns="http://schemas.openxmlformats.org/spreadsheetml/2006/main">
  <authors>
    <author>Author</author>
  </authors>
  <commentList>
    <comment ref="I2" authorId="0" shapeId="0">
      <text>
        <r>
          <rPr>
            <b/>
            <sz val="9"/>
            <color indexed="81"/>
            <rFont val="Tahoma"/>
            <family val="2"/>
          </rPr>
          <t>Author:</t>
        </r>
        <r>
          <rPr>
            <sz val="9"/>
            <color indexed="81"/>
            <rFont val="Tahoma"/>
            <family val="2"/>
          </rPr>
          <t xml:space="preserve">
As compared with no runoff controls.
</t>
        </r>
      </text>
    </comment>
    <comment ref="I5" authorId="0" shapeId="0">
      <text>
        <r>
          <rPr>
            <b/>
            <sz val="9"/>
            <color indexed="81"/>
            <rFont val="Tahoma"/>
            <family val="2"/>
          </rPr>
          <t>Author:</t>
        </r>
        <r>
          <rPr>
            <sz val="9"/>
            <color indexed="81"/>
            <rFont val="Tahoma"/>
            <family val="2"/>
          </rPr>
          <t xml:space="preserve">
Assuming they remove ammonia / limit nitrogen deposition offsite through air quality improvements.
</t>
        </r>
      </text>
    </comment>
    <comment ref="I6" authorId="0" shapeId="0">
      <text>
        <r>
          <rPr>
            <sz val="9"/>
            <color indexed="81"/>
            <rFont val="Tahoma"/>
            <family val="2"/>
          </rPr>
          <t>Assuming they remove ammonia / limit nitrogen deposition offsite through air quality improvements</t>
        </r>
      </text>
    </comment>
    <comment ref="I7" authorId="0" shapeId="0">
      <text>
        <r>
          <rPr>
            <b/>
            <sz val="9"/>
            <color indexed="81"/>
            <rFont val="Tahoma"/>
            <family val="2"/>
          </rPr>
          <t>Author:</t>
        </r>
        <r>
          <rPr>
            <sz val="9"/>
            <color indexed="81"/>
            <rFont val="Tahoma"/>
            <family val="2"/>
          </rPr>
          <t xml:space="preserve">
assuming this is dust control - assuming no other practices</t>
        </r>
      </text>
    </comment>
    <comment ref="I8" authorId="0" shapeId="0">
      <text>
        <r>
          <rPr>
            <b/>
            <sz val="9"/>
            <color indexed="81"/>
            <rFont val="Tahoma"/>
            <family val="2"/>
          </rPr>
          <t>Author:</t>
        </r>
        <r>
          <rPr>
            <sz val="9"/>
            <color indexed="81"/>
            <rFont val="Tahoma"/>
            <family val="2"/>
          </rPr>
          <t xml:space="preserve">
assuming this is dust control and no other practices</t>
        </r>
      </text>
    </comment>
    <comment ref="I13" authorId="0" shapeId="0">
      <text>
        <r>
          <rPr>
            <b/>
            <sz val="9"/>
            <color indexed="81"/>
            <rFont val="Tahoma"/>
            <family val="2"/>
          </rPr>
          <t>Author:</t>
        </r>
        <r>
          <rPr>
            <sz val="9"/>
            <color indexed="81"/>
            <rFont val="Tahoma"/>
            <family val="2"/>
          </rPr>
          <t xml:space="preserve">
probably an improvement, but additional specifics needed (application, type of treatment, etc)
</t>
        </r>
      </text>
    </comment>
    <comment ref="I14" authorId="0" shapeId="0">
      <text>
        <r>
          <rPr>
            <b/>
            <sz val="9"/>
            <color indexed="81"/>
            <rFont val="Tahoma"/>
            <family val="2"/>
          </rPr>
          <t>Author:</t>
        </r>
        <r>
          <rPr>
            <sz val="9"/>
            <color indexed="81"/>
            <rFont val="Tahoma"/>
            <family val="2"/>
          </rPr>
          <t xml:space="preserve">
compared with traditional land application.</t>
        </r>
      </text>
    </comment>
    <comment ref="I15" authorId="0" shapeId="0">
      <text>
        <r>
          <rPr>
            <b/>
            <sz val="9"/>
            <color indexed="81"/>
            <rFont val="Tahoma"/>
            <family val="2"/>
          </rPr>
          <t>Author:</t>
        </r>
        <r>
          <rPr>
            <sz val="9"/>
            <color indexed="81"/>
            <rFont val="Tahoma"/>
            <family val="2"/>
          </rPr>
          <t xml:space="preserve">
assuming digestion with the goal of removing nitrogen, in a closed facility. Compared with traditional land application.
</t>
        </r>
      </text>
    </comment>
    <comment ref="I16" authorId="0" shapeId="0">
      <text>
        <r>
          <rPr>
            <b/>
            <sz val="9"/>
            <color indexed="81"/>
            <rFont val="Tahoma"/>
            <family val="2"/>
          </rPr>
          <t>Author:</t>
        </r>
        <r>
          <rPr>
            <sz val="9"/>
            <color indexed="81"/>
            <rFont val="Tahoma"/>
            <family val="2"/>
          </rPr>
          <t xml:space="preserve">
Ambiguous, as we do not know the treatment or application type which follows.</t>
        </r>
      </text>
    </comment>
    <comment ref="I17" authorId="0" shapeId="0">
      <text>
        <r>
          <rPr>
            <b/>
            <sz val="9"/>
            <color indexed="81"/>
            <rFont val="Tahoma"/>
            <family val="2"/>
          </rPr>
          <t>Author:</t>
        </r>
        <r>
          <rPr>
            <sz val="9"/>
            <color indexed="81"/>
            <rFont val="Tahoma"/>
            <family val="2"/>
          </rPr>
          <t xml:space="preserve">
Probably an improvement, however we do not know the specifics called out here.</t>
        </r>
      </text>
    </comment>
    <comment ref="I18" authorId="0" shapeId="0">
      <text>
        <r>
          <rPr>
            <b/>
            <sz val="9"/>
            <color indexed="81"/>
            <rFont val="Tahoma"/>
            <family val="2"/>
          </rPr>
          <t>Author:</t>
        </r>
        <r>
          <rPr>
            <sz val="9"/>
            <color indexed="81"/>
            <rFont val="Tahoma"/>
            <family val="2"/>
          </rPr>
          <t xml:space="preserve">
as compared with non-commodity crops - these are likely to have nitrogen, etc applied.
</t>
        </r>
      </text>
    </comment>
    <comment ref="I19" authorId="0" shapeId="0">
      <text>
        <r>
          <rPr>
            <b/>
            <sz val="9"/>
            <color indexed="81"/>
            <rFont val="Tahoma"/>
            <family val="2"/>
          </rPr>
          <t>Author:</t>
        </r>
        <r>
          <rPr>
            <sz val="9"/>
            <color indexed="81"/>
            <rFont val="Tahoma"/>
            <family val="2"/>
          </rPr>
          <t xml:space="preserve">
Likely to be planted without fertilization.</t>
        </r>
      </text>
    </comment>
    <comment ref="I23" authorId="0" shapeId="0">
      <text>
        <r>
          <rPr>
            <b/>
            <sz val="9"/>
            <color indexed="81"/>
            <rFont val="Tahoma"/>
            <family val="2"/>
          </rPr>
          <t>Author:</t>
        </r>
        <r>
          <rPr>
            <sz val="9"/>
            <color indexed="81"/>
            <rFont val="Tahoma"/>
            <family val="2"/>
          </rPr>
          <t xml:space="preserve">
high residuals is likely better than lower, but as compared with being out of production or in crep, </t>
        </r>
      </text>
    </comment>
    <comment ref="I24" authorId="0" shapeId="0">
      <text>
        <r>
          <rPr>
            <b/>
            <sz val="9"/>
            <color indexed="81"/>
            <rFont val="Tahoma"/>
            <family val="2"/>
          </rPr>
          <t>Author:</t>
        </r>
        <r>
          <rPr>
            <sz val="9"/>
            <color indexed="81"/>
            <rFont val="Tahoma"/>
            <family val="2"/>
          </rPr>
          <t xml:space="preserve">
too many associated unknowns.</t>
        </r>
      </text>
    </comment>
    <comment ref="I25" authorId="0" shapeId="0">
      <text>
        <r>
          <rPr>
            <b/>
            <sz val="9"/>
            <color indexed="81"/>
            <rFont val="Tahoma"/>
            <family val="2"/>
          </rPr>
          <t>Author:</t>
        </r>
        <r>
          <rPr>
            <sz val="9"/>
            <color indexed="81"/>
            <rFont val="Tahoma"/>
            <family val="2"/>
          </rPr>
          <t xml:space="preserve">
too many unknown factors</t>
        </r>
      </text>
    </comment>
    <comment ref="I28" authorId="0" shapeId="0">
      <text>
        <r>
          <rPr>
            <b/>
            <sz val="9"/>
            <color indexed="81"/>
            <rFont val="Tahoma"/>
            <family val="2"/>
          </rPr>
          <t>likely not good for stream health</t>
        </r>
      </text>
    </comment>
    <comment ref="I29" authorId="0" shapeId="0">
      <text>
        <r>
          <rPr>
            <b/>
            <sz val="9"/>
            <color indexed="81"/>
            <rFont val="Tahoma"/>
            <family val="2"/>
          </rPr>
          <t>Author:</t>
        </r>
        <r>
          <rPr>
            <sz val="9"/>
            <color indexed="81"/>
            <rFont val="Tahoma"/>
            <family val="2"/>
          </rPr>
          <t xml:space="preserve">
as compared with overgrazing?</t>
        </r>
      </text>
    </comment>
    <comment ref="I34" authorId="0" shapeId="0">
      <text>
        <r>
          <rPr>
            <b/>
            <sz val="9"/>
            <color indexed="81"/>
            <rFont val="Tahoma"/>
            <family val="2"/>
          </rPr>
          <t>Author:</t>
        </r>
        <r>
          <rPr>
            <sz val="9"/>
            <color indexed="81"/>
            <rFont val="Tahoma"/>
            <family val="2"/>
          </rPr>
          <t xml:space="preserve">
should reduce runoff.</t>
        </r>
      </text>
    </comment>
    <comment ref="I36" authorId="0" shapeId="0">
      <text>
        <r>
          <rPr>
            <b/>
            <sz val="9"/>
            <color indexed="81"/>
            <rFont val="Tahoma"/>
            <family val="2"/>
          </rPr>
          <t>Author:</t>
        </r>
        <r>
          <rPr>
            <sz val="9"/>
            <color indexed="81"/>
            <rFont val="Tahoma"/>
            <family val="2"/>
          </rPr>
          <t xml:space="preserve">
as compared with rendering?</t>
        </r>
      </text>
    </comment>
    <comment ref="I38" authorId="0" shapeId="0">
      <text>
        <r>
          <rPr>
            <b/>
            <sz val="9"/>
            <color indexed="81"/>
            <rFont val="Tahoma"/>
            <family val="2"/>
          </rPr>
          <t>Author:</t>
        </r>
        <r>
          <rPr>
            <sz val="9"/>
            <color indexed="81"/>
            <rFont val="Tahoma"/>
            <family val="2"/>
          </rPr>
          <t xml:space="preserve">
depends what practices it is paired with, and what it is compared against.</t>
        </r>
      </text>
    </comment>
    <comment ref="I39" authorId="0" shapeId="0">
      <text>
        <r>
          <rPr>
            <b/>
            <sz val="9"/>
            <color indexed="81"/>
            <rFont val="Tahoma"/>
            <family val="2"/>
          </rPr>
          <t>Author:</t>
        </r>
        <r>
          <rPr>
            <sz val="9"/>
            <color indexed="81"/>
            <rFont val="Tahoma"/>
            <family val="2"/>
          </rPr>
          <t xml:space="preserve">
ambiguous BMP.
</t>
        </r>
      </text>
    </comment>
    <comment ref="I40" authorId="0" shapeId="0">
      <text>
        <r>
          <rPr>
            <b/>
            <sz val="9"/>
            <color indexed="81"/>
            <rFont val="Tahoma"/>
            <family val="2"/>
          </rPr>
          <t>Author:</t>
        </r>
        <r>
          <rPr>
            <sz val="9"/>
            <color indexed="81"/>
            <rFont val="Tahoma"/>
            <family val="2"/>
          </rPr>
          <t xml:space="preserve">
These are all better than nothing, but depend on other practices and what they are compared to.</t>
        </r>
      </text>
    </comment>
    <comment ref="I48" authorId="0" shapeId="0">
      <text>
        <r>
          <rPr>
            <b/>
            <sz val="9"/>
            <color indexed="81"/>
            <rFont val="Tahoma"/>
            <family val="2"/>
          </rPr>
          <t>Author:</t>
        </r>
        <r>
          <rPr>
            <sz val="9"/>
            <color indexed="81"/>
            <rFont val="Tahoma"/>
            <family val="2"/>
          </rPr>
          <t xml:space="preserve">
ultimate application and management technique still relevant</t>
        </r>
      </text>
    </comment>
    <comment ref="I78" authorId="0" shapeId="0">
      <text>
        <r>
          <rPr>
            <b/>
            <sz val="9"/>
            <color indexed="81"/>
            <rFont val="Tahoma"/>
            <family val="2"/>
          </rPr>
          <t>Author:</t>
        </r>
        <r>
          <rPr>
            <sz val="9"/>
            <color indexed="81"/>
            <rFont val="Tahoma"/>
            <family val="2"/>
          </rPr>
          <t xml:space="preserve">
Urban gravel roads?</t>
        </r>
      </text>
    </comment>
    <comment ref="L79" authorId="0" shapeId="0">
      <text>
        <r>
          <rPr>
            <b/>
            <sz val="9"/>
            <color indexed="81"/>
            <rFont val="Tahoma"/>
            <family val="2"/>
          </rPr>
          <t>Author:</t>
        </r>
        <r>
          <rPr>
            <sz val="9"/>
            <color indexed="81"/>
            <rFont val="Tahoma"/>
            <family val="2"/>
          </rPr>
          <t xml:space="preserve">
spatially this practice is downstream of stream restoration but may have restoration features that could have upstream effect</t>
        </r>
      </text>
    </comment>
    <comment ref="I80" authorId="0" shapeId="0">
      <text>
        <r>
          <rPr>
            <b/>
            <sz val="9"/>
            <color indexed="81"/>
            <rFont val="Tahoma"/>
            <family val="2"/>
          </rPr>
          <t>Author:</t>
        </r>
        <r>
          <rPr>
            <sz val="9"/>
            <color indexed="81"/>
            <rFont val="Tahoma"/>
            <family val="2"/>
          </rPr>
          <t xml:space="preserve">
more limited impact likely due to watershed factors which may or may not be addressed.</t>
        </r>
      </text>
    </comment>
    <comment ref="L80" authorId="0" shapeId="0">
      <text>
        <r>
          <rPr>
            <b/>
            <sz val="9"/>
            <color indexed="81"/>
            <rFont val="Tahoma"/>
            <family val="2"/>
          </rPr>
          <t>Author:</t>
        </r>
        <r>
          <rPr>
            <sz val="9"/>
            <color indexed="81"/>
            <rFont val="Tahoma"/>
            <family val="2"/>
          </rPr>
          <t xml:space="preserve">
Increase in stream health expected based on SFPF at varying levels</t>
        </r>
      </text>
    </comment>
    <comment ref="I96" authorId="0" shapeId="0">
      <text>
        <r>
          <rPr>
            <b/>
            <sz val="9"/>
            <color indexed="81"/>
            <rFont val="Tahoma"/>
            <family val="2"/>
          </rPr>
          <t>Author:</t>
        </r>
        <r>
          <rPr>
            <sz val="9"/>
            <color indexed="81"/>
            <rFont val="Tahoma"/>
            <family val="2"/>
          </rPr>
          <t xml:space="preserve">
assuming connected to adjacent streams</t>
        </r>
      </text>
    </comment>
  </commentList>
</comments>
</file>

<file path=xl/sharedStrings.xml><?xml version="1.0" encoding="utf-8"?>
<sst xmlns="http://schemas.openxmlformats.org/spreadsheetml/2006/main" count="7238" uniqueCount="689">
  <si>
    <t>Sector</t>
  </si>
  <si>
    <t>BMP Group</t>
  </si>
  <si>
    <t>Air quality</t>
  </si>
  <si>
    <t>Biodiversity and habitat</t>
  </si>
  <si>
    <t>Black Ducks</t>
  </si>
  <si>
    <t>Blue Crab Abundance</t>
  </si>
  <si>
    <t>Brook Trout</t>
  </si>
  <si>
    <t>Citizen Stewardship</t>
  </si>
  <si>
    <t>Climate Adaptation</t>
  </si>
  <si>
    <t>Energy efficiency</t>
  </si>
  <si>
    <t>Fish Habitat</t>
  </si>
  <si>
    <t>Fish Passage</t>
  </si>
  <si>
    <t>Flood control/ mitigation</t>
  </si>
  <si>
    <t>Forage Fish</t>
  </si>
  <si>
    <t>Forest Buffers</t>
  </si>
  <si>
    <t>Healthy Watersheds</t>
  </si>
  <si>
    <t>Land Use Methods and Metric Development</t>
  </si>
  <si>
    <t>Oysters</t>
  </si>
  <si>
    <t>Protected Lands</t>
  </si>
  <si>
    <t>Recreation</t>
  </si>
  <si>
    <t>Stream Health</t>
  </si>
  <si>
    <t>Submerged Aquatic Vegetation</t>
  </si>
  <si>
    <t>Toxic Contaminants Policy and Prevention</t>
  </si>
  <si>
    <t>Tree Canopy</t>
  </si>
  <si>
    <t>Wetlands</t>
  </si>
  <si>
    <t>Ag Shoreline Management (incl. Non-Vegetated and Vegetated)</t>
  </si>
  <si>
    <t>Agricultural Ditch BMPs</t>
  </si>
  <si>
    <t>Alternative Crops and Alternative Crop/Switchgrass (RI)</t>
  </si>
  <si>
    <t>Alternative Water System (Off Stream Watering Without Fencing)</t>
  </si>
  <si>
    <t>Amendments for the Treatment of Agricultural Waste</t>
  </si>
  <si>
    <t>Animal Compost Structure RI (Resource Improvement)</t>
  </si>
  <si>
    <t>Animal Mortality Facility (Mortality Composters)</t>
  </si>
  <si>
    <t>Animal Waste Management Systems (All Types-not including lagoon covers or end use)</t>
  </si>
  <si>
    <t xml:space="preserve">Annual Legume, Annual Legume and Grass, Annual Ryegrass, Cover Crop Barley, Cover Crop Forage Radish, Cover Crop Forage Radish and Grass, Cover Crop Oats, Cover Crop Rye, Cover Crop Triticale, Cover Crop Wheat, Cover Crop Winter Hardy Brassica (ALL) - No </t>
  </si>
  <si>
    <t>Barnyard Clean Water Diversion (RI [Resource Improvement])</t>
  </si>
  <si>
    <t>Barnyard Runoff Controls</t>
  </si>
  <si>
    <t>Biofilters</t>
  </si>
  <si>
    <t>Commodity Cover Crop Barley, Rye, Wheat (ALL); No additions for Phase 6</t>
  </si>
  <si>
    <t>Conservation Tillage (incl. from MAST: conservation till without nutrients, additional acres, and total acres)</t>
  </si>
  <si>
    <t>Continuous High Residue Till</t>
  </si>
  <si>
    <t>Conversion to Hayland (RI)</t>
  </si>
  <si>
    <t>Conversion to Pasture (RI)</t>
  </si>
  <si>
    <t>Cropland Irrigation Management</t>
  </si>
  <si>
    <t>Dairy Precision Feeding and/or Forage Management</t>
  </si>
  <si>
    <t>Dirt &amp; Gravel Road E&amp;SC-Driving Surface Aggregate + Raising the Roadbed</t>
  </si>
  <si>
    <t>Dirt &amp; Gravel Road E&amp;SC-Outlets Only</t>
  </si>
  <si>
    <t>Dirt &amp; Gravel Road E&amp;SC-with Outlets</t>
  </si>
  <si>
    <t>Dry Waste Storage Structure (RI)</t>
  </si>
  <si>
    <t>Grass Buffer on Watercourse (RI)</t>
  </si>
  <si>
    <t>Grass Buffers</t>
  </si>
  <si>
    <t>Grass Nutrient Exclusion Area on Watercourse (RI)</t>
  </si>
  <si>
    <t>Heavy Use Poultry Area Concrete Pads</t>
  </si>
  <si>
    <t>Horse Pasture Management</t>
  </si>
  <si>
    <t>Irrigation Water Capture Reuse</t>
  </si>
  <si>
    <t>Lagoon Covers</t>
  </si>
  <si>
    <t>Land Retirement to Hay without nutrients (HEL)</t>
  </si>
  <si>
    <t>Land Retirement to Pasture (HEL)</t>
  </si>
  <si>
    <t>Loafing Lot Management</t>
  </si>
  <si>
    <t>Manure Injection/Manure Incorporation</t>
  </si>
  <si>
    <t>Manure Technology: Chemical Treatments (Dry and Wet Manure)</t>
  </si>
  <si>
    <t>Manure Technology: Composting</t>
  </si>
  <si>
    <t>Manure Technology: Microbial Digestion (anaerobic digester)</t>
  </si>
  <si>
    <t>Manure Technology: Solid-Liquid Separation</t>
  </si>
  <si>
    <t>Manure Technology: Thermal (or Thermochemical) Treatment</t>
  </si>
  <si>
    <t>Manure Transport (ALL Animal Types and all manure forms)</t>
  </si>
  <si>
    <t>Narrow Forest Buffer</t>
  </si>
  <si>
    <t>Narrow Grass Buffer</t>
  </si>
  <si>
    <t>Phase 5.3.2 Nutrient Management Tier 2 N</t>
  </si>
  <si>
    <t>Phase 5.3.2 Nutrient Management Tier 2 N and P</t>
  </si>
  <si>
    <t>Phase 5.3.2 Nutrient Management Tier 2 P</t>
  </si>
  <si>
    <t>Phase 5.3.2 Nutrient Management Tier 3 N</t>
  </si>
  <si>
    <t>Phase 6 Conservation Tillage</t>
  </si>
  <si>
    <t>Phase 6 High Residue Tillage</t>
  </si>
  <si>
    <t>Phase 6 Nutrient Management-N Core</t>
  </si>
  <si>
    <t>Phase 6 Nutrient Management-N Supplemental</t>
  </si>
  <si>
    <t>Phase 6 Nutrient Management-P Core</t>
  </si>
  <si>
    <t>Phase 6 Nutrient Management-P Supplemental</t>
  </si>
  <si>
    <t>Poultry Litter Treatment (e.g., alum)</t>
  </si>
  <si>
    <t>Poultry Phytase</t>
  </si>
  <si>
    <t>Precision Intensive Rotational/Prescribed Grazing</t>
  </si>
  <si>
    <t>Rotational Grazing (RI)</t>
  </si>
  <si>
    <t>Stream Access Control with Fencing</t>
  </si>
  <si>
    <t>Stream Restoration Ag</t>
  </si>
  <si>
    <t>Streamside Forest Buffers</t>
  </si>
  <si>
    <t>Streamside Grass Buffers</t>
  </si>
  <si>
    <t>Swine Phytase</t>
  </si>
  <si>
    <t>Tree Planting</t>
  </si>
  <si>
    <t>Vegetative Environmental Buffer for Poultry-Grass (RI)</t>
  </si>
  <si>
    <t>Vegetative Environmental Buffer for Poultry-Trees (RI)</t>
  </si>
  <si>
    <t>Water Control Structure (ALL including RI)</t>
  </si>
  <si>
    <t>Watercourse Access Control - Narrow Grass and Grass (RI)</t>
  </si>
  <si>
    <t>Watercourse Access Control - Narrow Trees and Trees (RI)</t>
  </si>
  <si>
    <t>Wetland Restoration and Streamside Wetland Restoration</t>
  </si>
  <si>
    <t>Agriculture</t>
  </si>
  <si>
    <t>AFO Runoff Control</t>
  </si>
  <si>
    <t>Agricultural Stormwater Structures / Nursery and Greenhouse Runoff Capture and Reuse</t>
  </si>
  <si>
    <t>Air Quality</t>
  </si>
  <si>
    <t>Animal Waste Management System</t>
  </si>
  <si>
    <t>Commodity Cover Crop</t>
  </si>
  <si>
    <t>Cropland Residue Management</t>
  </si>
  <si>
    <t>Drainage Control</t>
  </si>
  <si>
    <t>Forage Production</t>
  </si>
  <si>
    <t>Grazing Management</t>
  </si>
  <si>
    <t>In-Stream Practices</t>
  </si>
  <si>
    <t>Irrigation</t>
  </si>
  <si>
    <t>Manure Technology: Microbial Digestion (aerobic/anaerobic)</t>
  </si>
  <si>
    <t>Mortality Management</t>
  </si>
  <si>
    <t>Nutrient Management</t>
  </si>
  <si>
    <t>Riparian Protection</t>
  </si>
  <si>
    <t>Soil Stabilization Measures</t>
  </si>
  <si>
    <t>Sorbing Materials in Ag Ditches</t>
  </si>
  <si>
    <t>Stream Access</t>
  </si>
  <si>
    <t>Traditional Cover Crop</t>
  </si>
  <si>
    <t>Forestry</t>
  </si>
  <si>
    <t>Forest Conservation</t>
  </si>
  <si>
    <t>Forest Harvesting Practices</t>
  </si>
  <si>
    <t>Forestry/Urban</t>
  </si>
  <si>
    <t>Dirt/Gravel Roads</t>
  </si>
  <si>
    <t>Urban Forest Buffers</t>
  </si>
  <si>
    <t>Urban Shoreline Management</t>
  </si>
  <si>
    <t>Urban Stream Restoration</t>
  </si>
  <si>
    <t>Urban Tree Planting</t>
  </si>
  <si>
    <t>Septics</t>
  </si>
  <si>
    <t>Constructed Wetland, Gravity Dispersal</t>
  </si>
  <si>
    <t>Constructed Wetland, Pumped Dispersal</t>
  </si>
  <si>
    <t>IFAS, Gravity Dispersal</t>
  </si>
  <si>
    <t>IFAS, Pump Dispersal</t>
  </si>
  <si>
    <t>Intermittent Media Filter, Gravity Dispersal</t>
  </si>
  <si>
    <t>Intermittent Media Filter, Pump Dispersal</t>
  </si>
  <si>
    <t xml:space="preserve">Pumped Dispersal </t>
  </si>
  <si>
    <t>Recirculating Media Filter, Gravity Dispersal</t>
  </si>
  <si>
    <t>Recirculating Media Filter, Pump Dispersal</t>
  </si>
  <si>
    <t>Septic Connections</t>
  </si>
  <si>
    <t>Septic Tank Pumpout</t>
  </si>
  <si>
    <t xml:space="preserve">Unspecified Advanced Treatment </t>
  </si>
  <si>
    <t>Urban</t>
  </si>
  <si>
    <t>Abandoned Mine Reclamation</t>
  </si>
  <si>
    <t>Advanced Grey Infrastructure Nutrient Discovery Program</t>
  </si>
  <si>
    <t>Bioretention</t>
  </si>
  <si>
    <t>Dry Ponds</t>
  </si>
  <si>
    <t>Erosion and Sediment</t>
  </si>
  <si>
    <t>Filtering Practices</t>
  </si>
  <si>
    <t>Impervious Surface Reduction</t>
  </si>
  <si>
    <t>Infiltration Practices</t>
  </si>
  <si>
    <t>Nutrient Management Plan</t>
  </si>
  <si>
    <t>Permeable Pavement</t>
  </si>
  <si>
    <t>Runoff Reduction</t>
  </si>
  <si>
    <t>Street Sweeping</t>
  </si>
  <si>
    <t>Urban Growth Reduction</t>
  </si>
  <si>
    <t>Wet Ponds</t>
  </si>
  <si>
    <t>Tab Label</t>
  </si>
  <si>
    <t>Description</t>
  </si>
  <si>
    <t>Final Scores</t>
  </si>
  <si>
    <t>Drinking water protection/ security</t>
  </si>
  <si>
    <t>Economic Development/ Job Creation</t>
  </si>
  <si>
    <t>Groundwater recharge/ infiltration</t>
  </si>
  <si>
    <t>Fostering Chesapeake Stewardship</t>
  </si>
  <si>
    <t>Habitat</t>
  </si>
  <si>
    <t>Maintain Healthy Watersheds</t>
  </si>
  <si>
    <t>Sustainable Fisheries</t>
  </si>
  <si>
    <t>Water Quality</t>
  </si>
  <si>
    <t xml:space="preserve">Blue Crab Abundance </t>
  </si>
  <si>
    <t xml:space="preserve">Bacteria loads </t>
  </si>
  <si>
    <t>Economic Development/Job Creation</t>
  </si>
  <si>
    <t xml:space="preserve">Property values </t>
  </si>
  <si>
    <t>Annual Legume, Annual Legume and Grass, Annual Ryegrass, Cover Crop Barley, Cover Crop Forage Radish, Cover Crop Forage Radish and Grass, Cover Crop Oats, Cover Crop Rye, Cover Crop Triticale, Cover Crop Wheat, Cover Crop Winter Hardy Brassica (ALL) - No additions for Phase 6</t>
  </si>
  <si>
    <t>Management Strategies and Additional Goals under each GIT</t>
  </si>
  <si>
    <t>Conservation Cover</t>
  </si>
  <si>
    <t>Unsure of the effects of conservation cover. Definition states it sequesters carbon, does it also sequester sediments?</t>
  </si>
  <si>
    <t>Reduces sediment loss</t>
  </si>
  <si>
    <t>Removes phosphorus</t>
  </si>
  <si>
    <t>Converts areas prone to erosion to fields, reduces runoff</t>
  </si>
  <si>
    <t>Reduces runoff somewhat, improves stream quality</t>
  </si>
  <si>
    <t>Reduces sediment and nutrient runoff to non-tidal streams</t>
  </si>
  <si>
    <t>Increases cropland productivity, netting 20% more absorption of nutrients by crops, also reuse of water in greenhouses</t>
  </si>
  <si>
    <t>Properly disposes of dead animals</t>
  </si>
  <si>
    <t>Reduction of nutrients through various BMPs</t>
  </si>
  <si>
    <t>Riparian buffers reduce sediments, nutrients, cool temperature of streams</t>
  </si>
  <si>
    <t>Reduction of sediment loss from gravel roads, tree plantings, changing sites prone to erosion to grasses</t>
  </si>
  <si>
    <t>Prevents livestock from entering streams, reduces sediment entry into streams, trampling of plants and manure</t>
  </si>
  <si>
    <t>Cover crop reduces sediment and nutrient loss</t>
  </si>
  <si>
    <t>Creates or restores wetlands - forested, marsh, etc.</t>
  </si>
  <si>
    <t>Developers must keep at least 20% of original trees on site</t>
  </si>
  <si>
    <t>Reduces sediment and nutrient runoff</t>
  </si>
  <si>
    <t>Practices to reduce erosion and protect near shore areas</t>
  </si>
  <si>
    <t>very little impact in tidal areas</t>
  </si>
  <si>
    <t>This BMP changes the land use from pervious urban to pervious urban. Therefore, there is no change and no reduction from using this BMP.</t>
  </si>
  <si>
    <t>pre-treatment</t>
  </si>
  <si>
    <t>not sure</t>
  </si>
  <si>
    <t>GIT Comment</t>
  </si>
  <si>
    <t>?</t>
  </si>
  <si>
    <t>plus 5</t>
  </si>
  <si>
    <t>plus 1 for non-vegetated; plus 3-5 for vegetated</t>
  </si>
  <si>
    <t>plus 5 with livestock exclusion</t>
  </si>
  <si>
    <t xml:space="preserve">plus 5 </t>
  </si>
  <si>
    <t>plus 3</t>
  </si>
  <si>
    <t>plus 4</t>
  </si>
  <si>
    <t>plus 1</t>
  </si>
  <si>
    <t>minus 4 to plus 4 range</t>
  </si>
  <si>
    <t>plus 3 -4</t>
  </si>
  <si>
    <t>negative 4 to plus 4</t>
  </si>
  <si>
    <t>Stream Health - 1</t>
  </si>
  <si>
    <t>Stream Health - 2</t>
  </si>
  <si>
    <t>Stream Health - 3</t>
  </si>
  <si>
    <t>Stream Health - 4</t>
  </si>
  <si>
    <t>Stream Health - 5</t>
  </si>
  <si>
    <t>Tt BPJ</t>
  </si>
  <si>
    <t>Lit Review</t>
  </si>
  <si>
    <t>Ag CPPE</t>
  </si>
  <si>
    <t>WWTWG</t>
  </si>
  <si>
    <t>Forestry WG</t>
  </si>
  <si>
    <t>Toxic WG</t>
  </si>
  <si>
    <t>Fisheries GIT</t>
  </si>
  <si>
    <t>Stewardship GIT</t>
  </si>
  <si>
    <t>Habitat GIT</t>
  </si>
  <si>
    <t>Tab contains the raw scores from the BMP scoring by Tt experts for urban and septic BMPs.</t>
  </si>
  <si>
    <t>Tab contains the raw scores from the the literatue search by Tetra Tech.</t>
  </si>
  <si>
    <t>Tab contains the raw scores from the USDA-NRCS conservation practice physical effects (CPPE) data analysis for agricultural BMPs.</t>
  </si>
  <si>
    <t>Tab contains the raw scores for septic BMPs, by the Wastewater Treatement Workgroup.</t>
  </si>
  <si>
    <t>Tab contains the raw scores for forestry BMPs, by the Forestry Workgroup.</t>
  </si>
  <si>
    <t>Tab contains the raw scores for toxic contaminent management strategy, by the Toxic Contaminent Workgroup.</t>
  </si>
  <si>
    <t>Tab contains the raw scores for by the Fisheries GIT for their management strategies.</t>
  </si>
  <si>
    <t>Tab contains the raw scores for by the Stewardship GIT for their management strategies.</t>
  </si>
  <si>
    <t>Tab contains the raw scores for by the Habitat GIT for their management strategies.</t>
  </si>
  <si>
    <t>Final impact scores.</t>
  </si>
  <si>
    <t>Reference</t>
  </si>
  <si>
    <t>Strategy</t>
  </si>
  <si>
    <t>Score</t>
  </si>
  <si>
    <t>U-100</t>
  </si>
  <si>
    <t>U-101</t>
  </si>
  <si>
    <t>U-102</t>
  </si>
  <si>
    <t>U-104</t>
  </si>
  <si>
    <t>U-105</t>
  </si>
  <si>
    <t>U-107</t>
  </si>
  <si>
    <t>U-108</t>
  </si>
  <si>
    <t>U-109</t>
  </si>
  <si>
    <t>U-112</t>
  </si>
  <si>
    <t>U-115</t>
  </si>
  <si>
    <t>U-116</t>
  </si>
  <si>
    <t>U-117</t>
  </si>
  <si>
    <t>U-118</t>
  </si>
  <si>
    <t>U-12</t>
  </si>
  <si>
    <t>Drinking water protection/security</t>
  </si>
  <si>
    <t>U-120</t>
  </si>
  <si>
    <t>U-121</t>
  </si>
  <si>
    <t>U-122</t>
  </si>
  <si>
    <t>U-123</t>
  </si>
  <si>
    <t>U-124</t>
  </si>
  <si>
    <t>U-125</t>
  </si>
  <si>
    <t>U-128</t>
  </si>
  <si>
    <t>Groundwater recharge/infiltration</t>
  </si>
  <si>
    <t>U-129</t>
  </si>
  <si>
    <t>U-13</t>
  </si>
  <si>
    <t>U-130</t>
  </si>
  <si>
    <t>U-131</t>
  </si>
  <si>
    <t>U-133</t>
  </si>
  <si>
    <t>U-134</t>
  </si>
  <si>
    <t>U-137</t>
  </si>
  <si>
    <t>U-138</t>
  </si>
  <si>
    <t>U-139</t>
  </si>
  <si>
    <t>U-14</t>
  </si>
  <si>
    <t>U-141</t>
  </si>
  <si>
    <t>U-143</t>
  </si>
  <si>
    <t>U-144</t>
  </si>
  <si>
    <t>U-145</t>
  </si>
  <si>
    <t>U-147</t>
  </si>
  <si>
    <t>U-149</t>
  </si>
  <si>
    <t>U-15</t>
  </si>
  <si>
    <t>U-150</t>
  </si>
  <si>
    <t>U-151</t>
  </si>
  <si>
    <t>U-153</t>
  </si>
  <si>
    <t>U-155</t>
  </si>
  <si>
    <t>U-156</t>
  </si>
  <si>
    <t>U-157</t>
  </si>
  <si>
    <t>U-158</t>
  </si>
  <si>
    <t>U-16</t>
  </si>
  <si>
    <t>U-19</t>
  </si>
  <si>
    <t>U-21</t>
  </si>
  <si>
    <t>U-22</t>
  </si>
  <si>
    <t>U-25</t>
  </si>
  <si>
    <t>U-27</t>
  </si>
  <si>
    <t>U-28</t>
  </si>
  <si>
    <t>U-32</t>
  </si>
  <si>
    <t>U-33</t>
  </si>
  <si>
    <t>U-35</t>
  </si>
  <si>
    <t>U-37</t>
  </si>
  <si>
    <t>U-40</t>
  </si>
  <si>
    <t>U-41</t>
  </si>
  <si>
    <t>U-42</t>
  </si>
  <si>
    <t>U-43</t>
  </si>
  <si>
    <t>U-46</t>
  </si>
  <si>
    <t>U-47</t>
  </si>
  <si>
    <t>U-48</t>
  </si>
  <si>
    <t>U-49</t>
  </si>
  <si>
    <t>U-51</t>
  </si>
  <si>
    <t>U-52</t>
  </si>
  <si>
    <t>U-53</t>
  </si>
  <si>
    <t>U-57</t>
  </si>
  <si>
    <t>U-58</t>
  </si>
  <si>
    <t>U-59</t>
  </si>
  <si>
    <t>U-60</t>
  </si>
  <si>
    <t>U-61</t>
  </si>
  <si>
    <t>U-62</t>
  </si>
  <si>
    <t>U-63</t>
  </si>
  <si>
    <t>U-64</t>
  </si>
  <si>
    <t>U-65</t>
  </si>
  <si>
    <t>U-66</t>
  </si>
  <si>
    <t>U-67</t>
  </si>
  <si>
    <t>U-68</t>
  </si>
  <si>
    <t>U-70</t>
  </si>
  <si>
    <t>U-71</t>
  </si>
  <si>
    <t>U-72</t>
  </si>
  <si>
    <t>U-73</t>
  </si>
  <si>
    <t>U-75</t>
  </si>
  <si>
    <t>U-77</t>
  </si>
  <si>
    <t>U-79</t>
  </si>
  <si>
    <t>U-80</t>
  </si>
  <si>
    <t>U-81</t>
  </si>
  <si>
    <t>U-82</t>
  </si>
  <si>
    <t>U-83</t>
  </si>
  <si>
    <t>U-84</t>
  </si>
  <si>
    <t>U-85</t>
  </si>
  <si>
    <t>U-86</t>
  </si>
  <si>
    <t>U-88</t>
  </si>
  <si>
    <t>U-90</t>
  </si>
  <si>
    <t>U-91</t>
  </si>
  <si>
    <t>U-92</t>
  </si>
  <si>
    <t>U-93</t>
  </si>
  <si>
    <t>U-96</t>
  </si>
  <si>
    <t>U-97</t>
  </si>
  <si>
    <t>SAV</t>
  </si>
  <si>
    <t>Blue Crab</t>
  </si>
  <si>
    <t>Ag Forest Buffer</t>
  </si>
  <si>
    <t>Ag Tree Planting</t>
  </si>
  <si>
    <t>biogenic hormones</t>
  </si>
  <si>
    <t>NA</t>
  </si>
  <si>
    <t xml:space="preserve">similar to vegetative buffer or easement. Out of production. Additional herbicide application is limited, but not necessarily 0. creates a sink for trapping nutrients, sediments and residuals but is not harvested. </t>
  </si>
  <si>
    <t>similar to tillage. Increasing residue left on surface after harvest. Trapping of nutrients/sediments. Different values with the 3 different tillage practices. Cons till., min soil disturbance, low level annual residual tillage. 4 unique values (plus or minus)</t>
  </si>
  <si>
    <t>there is denitrification, so there may be a positive impact on toxic contanimants</t>
  </si>
  <si>
    <t xml:space="preserve">subject to herbicide applications. Would also receive manure from livestock grazing. Reduced erosion and permanent sod. Is part of production system. </t>
  </si>
  <si>
    <t>stream design would trap sediment and stabilize stream banks</t>
  </si>
  <si>
    <t>BMP not yet defined by expert panel. Likely to lean negative. Increased potential for runoff, while contaminants will not be impacted by increased yield</t>
  </si>
  <si>
    <t>represents composting BMP. break down residuals as part of heatinf cycle</t>
  </si>
  <si>
    <t>positive looking at residuals (controls rate of app.) incorporates EOS components to minimize loss</t>
  </si>
  <si>
    <t>trapping nutrients and soil particles and residuals</t>
  </si>
  <si>
    <t>similar to riparian protection benefits. Range of values. Can be placed at tp of bank or 35ft back or further. Fencing alone has some value, but the buffer it creates is the value</t>
  </si>
  <si>
    <t xml:space="preserve">restrict nutrient application but requires crop to be terminated. It would be an herbicde termination or tillage termination. </t>
  </si>
  <si>
    <t>similar function to buffer. Reservoir and opportunity for biological breakdown</t>
  </si>
  <si>
    <t>Ag/Forestry/Urban</t>
  </si>
  <si>
    <t>Shoreline Management</t>
  </si>
  <si>
    <t>Stream Restoration</t>
  </si>
  <si>
    <t>list combines ex situ and in situ bmps. Ex situ is not soil treatment (it is the tank for an individual system) in situ is soil treatment through enhancing dispersal</t>
  </si>
  <si>
    <t>looking primarily at pharmaceutical chemicals</t>
  </si>
  <si>
    <t>expect an 80% or more reduction in household chemicals for the majority of ex situ BMPs</t>
  </si>
  <si>
    <t>soil treatment also create biological reaction</t>
  </si>
  <si>
    <t>pump dispersal provides more even dispersal and creates more efficiency</t>
  </si>
  <si>
    <t>TBD</t>
  </si>
  <si>
    <t>connection to sewer system. This eliminates septic system.</t>
  </si>
  <si>
    <t>improves system performance and will remove some of the solids at the bottom of the tanks. Most will be taken to WWTPs to be converted to biosolids. Some sludge is sent to landfills</t>
  </si>
  <si>
    <t>similar to other forms of advanced treatment as discussed above</t>
  </si>
  <si>
    <t>Comment</t>
  </si>
  <si>
    <t>BMP doesn't exclude application of herbicides/pesticides; but is not burned down. Value is in soil residual, but could be an added load in following year</t>
  </si>
  <si>
    <t>need more information about the BMP</t>
  </si>
  <si>
    <t>need more information about the constructed wetland BMP wetlands are a positive, but is not considered a standard septic BMP by the CBP</t>
  </si>
  <si>
    <t>Ag Stream Restoration</t>
  </si>
  <si>
    <t>Not doing Toxics</t>
  </si>
  <si>
    <t>Additional Comments from memners evaluating Stream Health Management Strategy</t>
  </si>
  <si>
    <t>we were a bit uncomfortable setting scores since site specific details will vary effectiveness as well as the “suite” of other bmps associated with the individual bmp being evaluated.  Some concern voiced as to how these scores will be utilized in both the promotion and funding of bmps.  No one is a fan of “one interpretation/size fits all”.</t>
  </si>
  <si>
    <t>Should explicitly identify and prioritize principal stressors to aquatic life in watershed/stream of interest for any project prior to giving out scores (USEPA, 2016).  Score values should always be highest for action alleviating principal stressors (unless those would be expected to remediate in timely manner anyway absent intervention).  Not every stream has same principal stressors.  While principal stressors have been rigorously identified for few streams, they are generally identifiable as a function of land use, impervious cover, and other conditions/factors (USEPA, 2016).  Would be useful to generate table with forecast principal stressors as function of these conditions that could be used in project scoring (see first specific comment below).</t>
  </si>
  <si>
    <t xml:space="preserve">We have situation where stream geomorphic restoration work is being done to meet Bay and stream TMDL requirements.  Depending on stream/watershed and its principal stressors, that purpose may align well or not at all with what is necessary to improve health of stream aquatic life.  Because TMDL crediting is being done separately, it is appropriate herein to not score TMDL nutrient and sediment benefits (i.e., the way it’s set up now which leaves these out is appropriate).  </t>
  </si>
  <si>
    <t>We are not basing this on nutrient/sediment reduction, but effects on stream health for habitat for "ancillary benefits" as requested at the meeting.  The inclusion of negative scores is consistent with MDE's acknowledgment that there may be resource tradeoffs associated with water quality projects.  A range of scores is included for certain BMPs due to the variation in site conditions.</t>
  </si>
  <si>
    <r>
      <rPr>
        <b/>
        <sz val="10"/>
        <color theme="1"/>
        <rFont val="Arial Narrow"/>
        <family val="2"/>
      </rPr>
      <t xml:space="preserve">Comment: </t>
    </r>
    <r>
      <rPr>
        <sz val="10"/>
        <color theme="1"/>
        <rFont val="Arial Narrow"/>
        <family val="2"/>
      </rPr>
      <t xml:space="preserve">Highest score should be reworded to something like “practice alleviates principal stressor of stream aquatic life.”  Highest score should not only link to instream/inchannel/in-riparian area projects as worded, but be worded to allow for projects anywhere in a stream’s watershed that alleviate principal stressor to aquatic life.
</t>
    </r>
    <r>
      <rPr>
        <b/>
        <sz val="10"/>
        <color theme="1"/>
        <rFont val="Arial Narrow"/>
        <family val="2"/>
      </rPr>
      <t>Rationale:</t>
    </r>
    <r>
      <rPr>
        <sz val="10"/>
        <color theme="1"/>
        <rFont val="Arial Narrow"/>
        <family val="2"/>
      </rPr>
      <t xml:space="preserve"> This allows for giving highest score to different activities in different streams as function of what is limiting to health of stream life.  It would allow for actions that occur on the landscape (watershed) or in the stream to potentially be highest score, depending on what matters most for a given stream.  For example, in acid-mine drainage impaired stream, highest score would be given to project treating acid-mine drainage that may not occur in stream.  </t>
    </r>
  </si>
  <si>
    <r>
      <rPr>
        <b/>
        <sz val="10"/>
        <color theme="1"/>
        <rFont val="Arial Narrow"/>
        <family val="2"/>
      </rPr>
      <t xml:space="preserve">Comment: </t>
    </r>
    <r>
      <rPr>
        <sz val="10"/>
        <color theme="1"/>
        <rFont val="Arial Narrow"/>
        <family val="2"/>
      </rPr>
      <t xml:space="preserve">Lower scores or no score should be given to practices that alleviate lower level stressors.
</t>
    </r>
    <r>
      <rPr>
        <b/>
        <sz val="10"/>
        <color theme="1"/>
        <rFont val="Arial Narrow"/>
        <family val="2"/>
      </rPr>
      <t>Rationale:</t>
    </r>
    <r>
      <rPr>
        <sz val="10"/>
        <color theme="1"/>
        <rFont val="Arial Narrow"/>
        <family val="2"/>
      </rPr>
      <t xml:space="preserve"> Would depend on identification and prioritization of stressors.</t>
    </r>
  </si>
  <si>
    <r>
      <rPr>
        <b/>
        <sz val="10"/>
        <color theme="1"/>
        <rFont val="Arial Narrow"/>
        <family val="2"/>
      </rPr>
      <t xml:space="preserve">Comment: </t>
    </r>
    <r>
      <rPr>
        <sz val="10"/>
        <color theme="1"/>
        <rFont val="Arial Narrow"/>
        <family val="2"/>
      </rPr>
      <t xml:space="preserve">Consider giving higher or separate score to measures that restore stream quantity (as opposed to just enhancing quality of an existing stream).  Quantity increase would occur by daylighting piped streams, concrete channel removal or modification, resupplying water to a dewatered stream, or sealing a stream bottom being lost into underground mines.  
</t>
    </r>
    <r>
      <rPr>
        <b/>
        <sz val="10"/>
        <color theme="1"/>
        <rFont val="Arial Narrow"/>
        <family val="2"/>
      </rPr>
      <t xml:space="preserve">Rationale: </t>
    </r>
    <r>
      <rPr>
        <sz val="10"/>
        <color theme="1"/>
        <rFont val="Arial Narrow"/>
        <family val="2"/>
      </rPr>
      <t>For purposes of clarity and accuracy and tracking in comparison to other restoration efforts.  If terminology equivalent to wetlands management were used, term ‘stream restoration’ would be said to occur when there is an actual gain of stream length historically lost.  ‘Enhancement’ would be said to occur when there is improvement in function of an existing stream (such as via increasing habitat complexity by putting meanders back into a channelized stream).</t>
    </r>
  </si>
  <si>
    <r>
      <rPr>
        <b/>
        <sz val="10"/>
        <color theme="1"/>
        <rFont val="Arial Narrow"/>
        <family val="2"/>
      </rPr>
      <t xml:space="preserve">Comment: </t>
    </r>
    <r>
      <rPr>
        <sz val="10"/>
        <color theme="1"/>
        <rFont val="Arial Narrow"/>
        <family val="2"/>
      </rPr>
      <t xml:space="preserve">Give score for projects which restore stream natural floodplain habitats if historically lost and increase stream/floodplain interaction if historically greater.
</t>
    </r>
    <r>
      <rPr>
        <b/>
        <sz val="10"/>
        <color theme="1"/>
        <rFont val="Arial Narrow"/>
        <family val="2"/>
      </rPr>
      <t>Rationale:</t>
    </r>
    <r>
      <rPr>
        <sz val="10"/>
        <color theme="1"/>
        <rFont val="Arial Narrow"/>
        <family val="2"/>
      </rPr>
      <t xml:space="preserve"> If stream historically had substantial floodplain connection, give high scores that restore this and associated floodplain habitats (often wetlands).</t>
    </r>
  </si>
  <si>
    <t>Wetlands - 1</t>
  </si>
  <si>
    <t>Wetlands - 2</t>
  </si>
  <si>
    <t>plus 3-5 for vegetated</t>
  </si>
  <si>
    <t>minus 5 to plus 5 range</t>
  </si>
  <si>
    <t>negative 5 to plus 5</t>
  </si>
  <si>
    <t>Dirt &amp; Gravel Road Erosion &amp; Sediment Control - Driving Surface Aggregate + Raising the Roadbed</t>
  </si>
  <si>
    <t>Dirt &amp; Gravel Road Erosion &amp; Sediment Control - Outlets only</t>
  </si>
  <si>
    <t>Dirt &amp; Gravel Road Erosion &amp; Sediment Control - with Outlets</t>
  </si>
  <si>
    <t>Constructed Wetland Elevated Mound</t>
  </si>
  <si>
    <t>Constructed Wetland Septic</t>
  </si>
  <si>
    <t>Constructed Wetland Shallow Pressure</t>
  </si>
  <si>
    <t>IFAS</t>
  </si>
  <si>
    <t>IFAS Elevated Mound</t>
  </si>
  <si>
    <t>IFAS Shallow Pressure</t>
  </si>
  <si>
    <t>IMF</t>
  </si>
  <si>
    <t>IMF Elevated Mound</t>
  </si>
  <si>
    <t>IMF Shallow Pressure</t>
  </si>
  <si>
    <t>NSF 40</t>
  </si>
  <si>
    <t>NSF 40 Elevated Mound</t>
  </si>
  <si>
    <t>NSF 40 Shallow Pressure</t>
  </si>
  <si>
    <t>Proporietary Ex Situ Elevated Mound</t>
  </si>
  <si>
    <t>Proprietary Ex Situ</t>
  </si>
  <si>
    <t>Proprietary Ex Situ Shallow Pressure</t>
  </si>
  <si>
    <t>RMF</t>
  </si>
  <si>
    <t>RMF Elevated Mound</t>
  </si>
  <si>
    <t>RMF Shallow Pressure</t>
  </si>
  <si>
    <t>Septic Denitrification</t>
  </si>
  <si>
    <t>Septic Effluent Elevated Mound</t>
  </si>
  <si>
    <t>Septic Effluent Shallow Pressure</t>
  </si>
  <si>
    <t>Septic Tank Advanced Treatment</t>
  </si>
  <si>
    <t>Bioretention/raingardens - A/B soils, no underdrain</t>
  </si>
  <si>
    <t>Bioretention/raingardens - A/B soils, underdrain</t>
  </si>
  <si>
    <t>Bioretention/raingardens - C/D soils, underdrain</t>
  </si>
  <si>
    <t>Bioswale</t>
  </si>
  <si>
    <t>Dry Detention Ponds and Hydrodynamic Structures</t>
  </si>
  <si>
    <t>Dry Extended Detention Ponds</t>
  </si>
  <si>
    <t>Erosion and Sediment Control Level 1</t>
  </si>
  <si>
    <t>Erosion and Sediment Control Level 2</t>
  </si>
  <si>
    <t>Erosion and Sediment Control Level 3</t>
  </si>
  <si>
    <t>Erosion and Sediment Control on Extractive</t>
  </si>
  <si>
    <t>Filter Strip Runoff Reduction</t>
  </si>
  <si>
    <t>Filter Strip Stormwater Treatment</t>
  </si>
  <si>
    <t>Infiltration Practices w/ Sand, Veg. - A/B soils, no underdrain</t>
  </si>
  <si>
    <t>Infiltration Practices w/o Sand, Veg. - A/B soils, no underdrain</t>
  </si>
  <si>
    <t>Nutrient Management Maryland Commercial Applicators</t>
  </si>
  <si>
    <t>Nutrient Management Maryland DIY</t>
  </si>
  <si>
    <t>Nutrient Management Plan High Risk Lawn</t>
  </si>
  <si>
    <t>Nutrient Management Plan Low Risk Lawn</t>
  </si>
  <si>
    <t>Permeable Pavement w/ Sand, Veg. - A/B soils, no underdrain</t>
  </si>
  <si>
    <t>Permeable Pavement w/ Sand, Veg. - A/B soils, underdrain</t>
  </si>
  <si>
    <t>Permeable Pavement w/ Sand, Veg. - C/D soils, underdrain</t>
  </si>
  <si>
    <t>Permeable Pavement w/o Sand, Veg. - A/B soils, no underdrain</t>
  </si>
  <si>
    <t>Permeable Pavement w/o Sand, Veg. - A/B soils, underdrain</t>
  </si>
  <si>
    <t>Permeable Pavement w/o Sand, Veg. - C/D soils, underdrain</t>
  </si>
  <si>
    <t>Street Sweeping 25 times a year-acres</t>
  </si>
  <si>
    <t>Street Sweeping 25 times a year-lbs</t>
  </si>
  <si>
    <t>Street Sweeping Pounds</t>
  </si>
  <si>
    <t>Urban Grass Buffers</t>
  </si>
  <si>
    <t>Vegetated Open Channels - A/B soils, no underdrain</t>
  </si>
  <si>
    <t>Vegetated Open Channels - C/D soils, no underdrain</t>
  </si>
  <si>
    <t>4
(3,5) [3]</t>
  </si>
  <si>
    <t>3
(2,4) [3]</t>
  </si>
  <si>
    <t>3.5
(0,5) [4]</t>
  </si>
  <si>
    <t>4.5
(2,5) [4]</t>
  </si>
  <si>
    <t>4.5
(4,5) [4]</t>
  </si>
  <si>
    <t>2
(0,5) [4]</t>
  </si>
  <si>
    <t>2.5
(1,5) [3]</t>
  </si>
  <si>
    <t>3
(1,5) [3]</t>
  </si>
  <si>
    <t>2
(1,3) [3]</t>
  </si>
  <si>
    <t>0.5
(0,1) [3]</t>
  </si>
  <si>
    <t>2.5
(0,5) [3]</t>
  </si>
  <si>
    <t>3.5
(1,5) [3]</t>
  </si>
  <si>
    <t>4
(3,5) [4]</t>
  </si>
  <si>
    <t>5
(5,5) [3]</t>
  </si>
  <si>
    <t>2
(0,5) [3]</t>
  </si>
  <si>
    <t>4
(2,5) [3]</t>
  </si>
  <si>
    <t>3
(3,3) [4]</t>
  </si>
  <si>
    <t>1.5
(0,4) [4]</t>
  </si>
  <si>
    <t>3.5
(3,4) [3]</t>
  </si>
  <si>
    <t>4.5
(4,5) [2]</t>
  </si>
  <si>
    <t>3.5
(2,4) [4]</t>
  </si>
  <si>
    <t>0
(0,0) [1]</t>
  </si>
  <si>
    <t>1
(1,1) [1]</t>
  </si>
  <si>
    <t>2
(2,2) [1]</t>
  </si>
  <si>
    <t>2.5
(0,3) [2]</t>
  </si>
  <si>
    <t>2
(2,2) [2]</t>
  </si>
  <si>
    <t>2
(1,2) [2]</t>
  </si>
  <si>
    <t>0
(0,0) [2]</t>
  </si>
  <si>
    <t>2.5
(2,4) [2]</t>
  </si>
  <si>
    <t>4
(4,4) [1]</t>
  </si>
  <si>
    <t>3
(3,4) [2]</t>
  </si>
  <si>
    <t>0.5
(0,3) [2]</t>
  </si>
  <si>
    <t>1
(0,1) [2]</t>
  </si>
  <si>
    <t>3
(3,3) [1]</t>
  </si>
  <si>
    <t>3.5
(0,4) [2]</t>
  </si>
  <si>
    <t>3
(2,3) [2]</t>
  </si>
  <si>
    <t>0
(0,1) [2]</t>
  </si>
  <si>
    <t>2.5
(1,3) [2]</t>
  </si>
  <si>
    <t>1.5
(0,2) [2]</t>
  </si>
  <si>
    <t>5
(5,5) [1]</t>
  </si>
  <si>
    <t>3
(3,3) [2]</t>
  </si>
  <si>
    <t>1.5
(0,3) [3]</t>
  </si>
  <si>
    <t>2
(0,3) [4]</t>
  </si>
  <si>
    <t>2
(1,2) [4]</t>
  </si>
  <si>
    <t>3
(2,5) [4]</t>
  </si>
  <si>
    <t>1.5
(1,2) [3]</t>
  </si>
  <si>
    <t>1.5
(0,4) [3]</t>
  </si>
  <si>
    <t>2
(1,4) [4]</t>
  </si>
  <si>
    <t>1
(0,2) [4]</t>
  </si>
  <si>
    <t>2
(0,4) [3]</t>
  </si>
  <si>
    <t>2
(1,4) [3]</t>
  </si>
  <si>
    <t>1.5
(0,2) [4]</t>
  </si>
  <si>
    <t>1
(0,2) [3]</t>
  </si>
  <si>
    <t>3
(2,4) [2]</t>
  </si>
  <si>
    <t>1.5
(1,2) [4]</t>
  </si>
  <si>
    <t>-1
(-1,-1) [1]</t>
  </si>
  <si>
    <t>0.5
(0,4) [2]</t>
  </si>
  <si>
    <t>1
(1,1) [2]</t>
  </si>
  <si>
    <t>0.5
(0,2) [2]</t>
  </si>
  <si>
    <t>1.5
(1,3) [2]</t>
  </si>
  <si>
    <t>1.5
(1,4) [2]</t>
  </si>
  <si>
    <t>1
(1,2) [2]</t>
  </si>
  <si>
    <t>-3
(-3,-3) [1]</t>
  </si>
  <si>
    <t>1.5
(1,5) [2]</t>
  </si>
  <si>
    <t>0.5
(-1,1) [2]</t>
  </si>
  <si>
    <t>-0.5
(-1,2) [2]</t>
  </si>
  <si>
    <t>0
(-1,0) [2]</t>
  </si>
  <si>
    <t>2
(2,3) [2]</t>
  </si>
  <si>
    <t>1.5
(1,2) [2]</t>
  </si>
  <si>
    <t>2.5
(2,3) [2]</t>
  </si>
  <si>
    <t>2.5
(0,3) [3]</t>
  </si>
  <si>
    <t>1
(0,2) [2]</t>
  </si>
  <si>
    <t>2
(1,4) [2]</t>
  </si>
  <si>
    <t>2
(2,4) [3]</t>
  </si>
  <si>
    <t>5
(5,5) [2]</t>
  </si>
  <si>
    <t>0.5
(0,1) [2]</t>
  </si>
  <si>
    <t>2
(1,3) [2]</t>
  </si>
  <si>
    <t>2
(2,3) [3]</t>
  </si>
  <si>
    <t>0
(,) []</t>
  </si>
  <si>
    <t>3
(2,5) [2]</t>
  </si>
  <si>
    <t>4
(3,5) [2]</t>
  </si>
  <si>
    <t>3
(0,4) [3]</t>
  </si>
  <si>
    <t>4.5
(4,5) [3]</t>
  </si>
  <si>
    <t>1
(0,3) [3]</t>
  </si>
  <si>
    <t>2.5
(1,5) [2]</t>
  </si>
  <si>
    <t>3
(3,4) [3]</t>
  </si>
  <si>
    <t>3
(3,3) [3]</t>
  </si>
  <si>
    <t>3
(0,5) [3]</t>
  </si>
  <si>
    <t>0.5
(-3,1) [2]</t>
  </si>
  <si>
    <t>4.5
(3,5) [2]</t>
  </si>
  <si>
    <t>2.5
(2,5) [2]</t>
  </si>
  <si>
    <t>3.5
(3,5) [2]</t>
  </si>
  <si>
    <t>1
(0,1) [3]</t>
  </si>
  <si>
    <t>0.5
(0,1) [4]</t>
  </si>
  <si>
    <t>1.5
(1,3) [4]</t>
  </si>
  <si>
    <t>0
(0,0) [3]</t>
  </si>
  <si>
    <t>1.5
(0,3) [4]</t>
  </si>
  <si>
    <t>2
(1,3) [4]</t>
  </si>
  <si>
    <t>0.5
(0,2) [4]</t>
  </si>
  <si>
    <t>2
(0,3) [5]</t>
  </si>
  <si>
    <t>1
(1,1) [3]</t>
  </si>
  <si>
    <t>1.5
(0,2) [3]</t>
  </si>
  <si>
    <t>3
(1,3) [3]</t>
  </si>
  <si>
    <t>3.5
(1,5) [2]</t>
  </si>
  <si>
    <t>3
(1,4) [2]</t>
  </si>
  <si>
    <t>3.5
(3,4) [2]</t>
  </si>
  <si>
    <t>3
(2,3) [3]</t>
  </si>
  <si>
    <t>5
(4,5) [3]</t>
  </si>
  <si>
    <t>4
(2,5) [6]</t>
  </si>
  <si>
    <t>2
(0,4) [2]</t>
  </si>
  <si>
    <t>2.5
(1,3) [3]</t>
  </si>
  <si>
    <t>3
(0,5) [2]</t>
  </si>
  <si>
    <t>2
(0,3) [3]</t>
  </si>
  <si>
    <t>2
(-2,3) [3]</t>
  </si>
  <si>
    <t>-1
(-2,0) [2]</t>
  </si>
  <si>
    <t>1.5
(0,5) [3]</t>
  </si>
  <si>
    <t>0
(0,1) [3]</t>
  </si>
  <si>
    <t>-0.5
(-1,0) [2]</t>
  </si>
  <si>
    <t>-3
(-3,-3) [2]</t>
  </si>
  <si>
    <t>2.5
(2,3) [3]</t>
  </si>
  <si>
    <t>1
(1,2) [3]</t>
  </si>
  <si>
    <t>0
(-3,2) [2]</t>
  </si>
  <si>
    <t>1.5
(-1,3) [2]</t>
  </si>
  <si>
    <t>1.5
(1,3) [3]</t>
  </si>
  <si>
    <t>-1.5
(-2,0) [2]</t>
  </si>
  <si>
    <t>0.5
(0,2) [3]</t>
  </si>
  <si>
    <t>-3.5
(-4,-3) [2]</t>
  </si>
  <si>
    <t>2
(2,2) [3]</t>
  </si>
  <si>
    <t>-4.5
(-5,-3) [2]</t>
  </si>
  <si>
    <t>-3.5
(-4,-2) [2]</t>
  </si>
  <si>
    <t>-1
(-2,0) [3]</t>
  </si>
  <si>
    <t>-3
(-4,-1) [2]</t>
  </si>
  <si>
    <t>0.5
(-1,3) [3]</t>
  </si>
  <si>
    <t>-2
(-3,0) [2]</t>
  </si>
  <si>
    <t>-0.5
(-2,1) [3]</t>
  </si>
  <si>
    <t>-3
(-5,0) [2]</t>
  </si>
  <si>
    <t>-1.5
(-3,1) [2]</t>
  </si>
  <si>
    <t>0
(-2,3) [3]</t>
  </si>
  <si>
    <t>-2.5
(-3,0) [3]</t>
  </si>
  <si>
    <t>2
(0,3) [2]</t>
  </si>
  <si>
    <t>-0.5
(-4,5) [3]</t>
  </si>
  <si>
    <t>-0.5
(-1,1) [2]</t>
  </si>
  <si>
    <t>-1
(-1,-1) [2]</t>
  </si>
  <si>
    <t>0.5
(0,3) [3]</t>
  </si>
  <si>
    <t>2
(1,5) [5]</t>
  </si>
  <si>
    <t>3.5
(2,4) [2]</t>
  </si>
  <si>
    <t>4
(4,4) [2]</t>
  </si>
  <si>
    <t>2
(1,5) [6]</t>
  </si>
  <si>
    <t>3.5
(2,5) [7]</t>
  </si>
  <si>
    <t>0.5
(0,1) [7]</t>
  </si>
  <si>
    <t>1
(1,1) [6]</t>
  </si>
  <si>
    <t>1.5
(1,5) [10]</t>
  </si>
  <si>
    <t>3.5
(3,4) [10]</t>
  </si>
  <si>
    <t>2
(1,3) [5]</t>
  </si>
  <si>
    <t>3
(1,4) [3]</t>
  </si>
  <si>
    <t>4.5
(2,5) [2]</t>
  </si>
  <si>
    <t>3.5
(2,4) [7]</t>
  </si>
  <si>
    <t>3.5
(3,5) [4]</t>
  </si>
  <si>
    <t>1.5
(1,3) [6]</t>
  </si>
  <si>
    <t>3
(2,3) [6]</t>
  </si>
  <si>
    <t>1.5
(-1,3) [5]</t>
  </si>
  <si>
    <t>0
(-2,1) [2]</t>
  </si>
  <si>
    <t>2.5
(1,4) [4]</t>
  </si>
  <si>
    <t>2
(1,5) [11]</t>
  </si>
  <si>
    <t>2
(1,2) [3]</t>
  </si>
  <si>
    <t>2.5
(1,5) [6]</t>
  </si>
  <si>
    <t>1.5
(1,4) [3]</t>
  </si>
  <si>
    <t>3
(3,3) [6]</t>
  </si>
  <si>
    <t>1
(1,1) [4]</t>
  </si>
  <si>
    <t>3
(3,5) [6]</t>
  </si>
  <si>
    <t>3
(3,4) [5]</t>
  </si>
  <si>
    <t>3
(2,4) [6]</t>
  </si>
  <si>
    <t>3
(2,5) [6]</t>
  </si>
  <si>
    <t>2.5
(2,4) [4]</t>
  </si>
  <si>
    <t>2
(1,3) [8]</t>
  </si>
  <si>
    <t>3
(2,4) [5]</t>
  </si>
  <si>
    <t>3.5
(2,5) [3]</t>
  </si>
  <si>
    <t>2.5
(1,3) [6]</t>
  </si>
  <si>
    <t>1
(0,5) [9]</t>
  </si>
  <si>
    <t>4.5
(3,5) [3]</t>
  </si>
  <si>
    <t>5
(4,5) [6]</t>
  </si>
  <si>
    <t>3
(0,4) [5]</t>
  </si>
  <si>
    <t>2.5
(1,3) [4]</t>
  </si>
  <si>
    <t>5
(4,5) [5]</t>
  </si>
  <si>
    <t>3.5
(1,4) [3]</t>
  </si>
  <si>
    <t>4
(3,5) [7]</t>
  </si>
  <si>
    <t>2
(0,4) [4]</t>
  </si>
  <si>
    <t>3.5
(3,5) [5]</t>
  </si>
  <si>
    <t>3
(1,4) [5]</t>
  </si>
  <si>
    <t>5
(3,5) [7]</t>
  </si>
  <si>
    <t>3.5
(1,5) [6]</t>
  </si>
  <si>
    <t>3.5
(1,5) [7]</t>
  </si>
  <si>
    <t>4
(2,5) [4]</t>
  </si>
  <si>
    <t>2.5
(2,3) [4]</t>
  </si>
  <si>
    <t>3.5
(1,5) [5]</t>
  </si>
  <si>
    <t>3
(2,5) [5]</t>
  </si>
  <si>
    <t>4
(2,5) [12]</t>
  </si>
  <si>
    <t>4.5
(3,5) [4]</t>
  </si>
  <si>
    <t>3
(2,4) [4]</t>
  </si>
  <si>
    <t>2
(1,2) [9]</t>
  </si>
  <si>
    <t>2
(2,2) [4]</t>
  </si>
  <si>
    <t>2
(1,5) [12]</t>
  </si>
  <si>
    <t>4
(4,5) [2]</t>
  </si>
  <si>
    <t>5
(4,5) [2]</t>
  </si>
  <si>
    <t>3
(1,5) [6]</t>
  </si>
  <si>
    <t>1.5
(0,3) [2]</t>
  </si>
  <si>
    <t>4
(0,5) [9]</t>
  </si>
  <si>
    <t>5
(2,5) [4]</t>
  </si>
  <si>
    <t>1.5
(1,4) [4]</t>
  </si>
  <si>
    <t>4
(1,5) [5]</t>
  </si>
  <si>
    <t>4.5
(3,5) [9]</t>
  </si>
  <si>
    <t>4.5
(3,5) [8]</t>
  </si>
  <si>
    <t>4.5
(2,5) [5]</t>
  </si>
  <si>
    <t>4.5
(0,5) [4]</t>
  </si>
  <si>
    <t>2
(0,5) [10]</t>
  </si>
  <si>
    <t>3.5
(0,5) [5]</t>
  </si>
  <si>
    <t>3
(0,5) [5]</t>
  </si>
  <si>
    <t>3
(0,5) [4]</t>
  </si>
  <si>
    <t>4
(3,5) [5]</t>
  </si>
  <si>
    <t>4
(2,5) [5]</t>
  </si>
  <si>
    <t>4
(1,5) [4]</t>
  </si>
  <si>
    <t>4.5
(3,5) [5]</t>
  </si>
  <si>
    <t>3
(0,4) [4]</t>
  </si>
  <si>
    <t>3
(1,5) [4]</t>
  </si>
  <si>
    <t>3.5
(0,5) [10]</t>
  </si>
  <si>
    <t>3.5
(2,5) [6]</t>
  </si>
  <si>
    <t>1.5
(1,5) [4]</t>
  </si>
  <si>
    <t>4.5
(4,5) [6]</t>
  </si>
  <si>
    <t>2.5
(1,4) [3]</t>
  </si>
  <si>
    <t>2.5
(1,4) [9]</t>
  </si>
  <si>
    <t>3.5
(3,4) [5]</t>
  </si>
  <si>
    <t>0.5
(-1,1) [3]</t>
  </si>
  <si>
    <t>0.5
(-1,2) [4]</t>
  </si>
  <si>
    <t>0
(0,1) [4]</t>
  </si>
  <si>
    <t>1.5
(1,2) [6]</t>
  </si>
  <si>
    <t>1.5
(1,3) [9]</t>
  </si>
  <si>
    <t>3.5
(3,4) [7]</t>
  </si>
  <si>
    <t>2
(-1,4) [6]</t>
  </si>
  <si>
    <t>3.5
(3,4) [4]</t>
  </si>
  <si>
    <t>1.5
(1,3) [11]</t>
  </si>
  <si>
    <t>4
(0,5) [3]</t>
  </si>
  <si>
    <t>2
(-2,5) [6]</t>
  </si>
  <si>
    <t>BMP Name</t>
  </si>
  <si>
    <t>Score Statistics</t>
  </si>
  <si>
    <t xml:space="preserve">Each cell shows:                     average score
                                     (min,max) [number of scores]    </t>
  </si>
  <si>
    <t>Biodiversity and Habitat</t>
  </si>
  <si>
    <t>Bacteria Loads</t>
  </si>
  <si>
    <t>Drinking Water Protection/ Security</t>
  </si>
  <si>
    <t>Energy Efficiency</t>
  </si>
  <si>
    <t>Flood Control/ Mitigation</t>
  </si>
  <si>
    <t>Groundwater Recharge/ Infiltration</t>
  </si>
  <si>
    <t>Property Values</t>
  </si>
  <si>
    <t>Statistics of final impact scores. See note below on understanding the statistics values.</t>
  </si>
  <si>
    <r>
      <t xml:space="preserve">Note for the </t>
    </r>
    <r>
      <rPr>
        <b/>
        <i/>
        <sz val="10"/>
        <color theme="1"/>
        <rFont val="Arial"/>
        <family val="2"/>
      </rPr>
      <t>Score Statistics</t>
    </r>
    <r>
      <rPr>
        <b/>
        <sz val="10"/>
        <color theme="1"/>
        <rFont val="Arial"/>
        <family val="2"/>
      </rPr>
      <t xml:space="preserve"> tab.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</si>
</sst>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1" x14ac:knownFonts="1">
    <font>
      <sz val="11"/>
      <color theme="1"/>
      <name val="Calibri"/>
      <family val="2"/>
      <scheme val="minor"/>
    </font>
    <font>
      <sz val="10"/>
      <color theme="1"/>
      <name val="Arial Narrow"/>
      <family val="2"/>
    </font>
    <font>
      <sz val="10"/>
      <color theme="1"/>
      <name val="Arial Narrow"/>
      <family val="2"/>
    </font>
    <font>
      <sz val="10"/>
      <color indexed="8"/>
      <name val="Arial"/>
      <family val="2"/>
    </font>
    <font>
      <sz val="10"/>
      <color theme="1"/>
      <name val="Arial"/>
      <family val="2"/>
    </font>
    <font>
      <b/>
      <sz val="10"/>
      <color theme="1"/>
      <name val="Arial"/>
      <family val="2"/>
    </font>
    <font>
      <sz val="9"/>
      <color indexed="8"/>
      <name val="Arial Narrow"/>
      <family val="2"/>
    </font>
    <font>
      <sz val="11"/>
      <color theme="1"/>
      <name val="Arial Narrow"/>
      <family val="2"/>
    </font>
    <font>
      <b/>
      <sz val="9"/>
      <color indexed="8"/>
      <name val="Arial Narrow"/>
      <family val="2"/>
    </font>
    <font>
      <b/>
      <sz val="10"/>
      <name val="Arial"/>
      <family val="2"/>
    </font>
    <font>
      <sz val="10"/>
      <color rgb="FF000000"/>
      <name val="Arial"/>
      <family val="2"/>
    </font>
    <font>
      <b/>
      <sz val="10"/>
      <color indexed="8"/>
      <name val="Arial"/>
      <family val="2"/>
    </font>
    <font>
      <sz val="10"/>
      <color indexed="8"/>
      <name val="Arial"/>
      <family val="2"/>
    </font>
    <font>
      <b/>
      <sz val="9"/>
      <color indexed="81"/>
      <name val="Tahoma"/>
      <family val="2"/>
    </font>
    <font>
      <sz val="9"/>
      <color indexed="81"/>
      <name val="Tahoma"/>
      <family val="2"/>
    </font>
    <font>
      <b/>
      <i/>
      <sz val="10"/>
      <color theme="1"/>
      <name val="Arial"/>
      <family val="2"/>
    </font>
    <font>
      <sz val="10"/>
      <name val="Arial"/>
      <family val="2"/>
    </font>
    <font>
      <b/>
      <sz val="10"/>
      <color theme="1"/>
      <name val="Arial Narrow"/>
      <family val="2"/>
    </font>
    <font>
      <sz val="10"/>
      <color rgb="FF444444"/>
      <name val="Arial Narrow"/>
      <family val="2"/>
    </font>
    <font>
      <b/>
      <sz val="9"/>
      <color theme="1"/>
      <name val="Arial Narrow"/>
      <family val="2"/>
    </font>
    <font>
      <sz val="9"/>
      <color theme="1"/>
      <name val="Arial Narrow"/>
      <family val="2"/>
    </font>
  </fonts>
  <fills count="25">
    <fill>
      <patternFill patternType="none"/>
    </fill>
    <fill>
      <patternFill patternType="gray125"/>
    </fill>
    <fill>
      <patternFill patternType="solid">
        <fgColor indexed="22"/>
        <bgColor indexed="0"/>
      </patternFill>
    </fill>
    <fill>
      <patternFill patternType="solid">
        <fgColor theme="9"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rgb="FF92D050"/>
        <bgColor indexed="64"/>
      </patternFill>
    </fill>
    <fill>
      <patternFill patternType="solid">
        <fgColor theme="6" tint="0.39997558519241921"/>
        <bgColor indexed="64"/>
      </patternFill>
    </fill>
    <fill>
      <patternFill patternType="solid">
        <fgColor rgb="FFFFFF99"/>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3" tint="0.79998168889431442"/>
        <bgColor indexed="0"/>
      </patternFill>
    </fill>
    <fill>
      <patternFill patternType="solid">
        <fgColor theme="8" tint="0.59999389629810485"/>
        <bgColor indexed="64"/>
      </patternFill>
    </fill>
    <fill>
      <patternFill patternType="solid">
        <fgColor theme="8" tint="0.59999389629810485"/>
        <bgColor indexed="0"/>
      </patternFill>
    </fill>
    <fill>
      <patternFill patternType="solid">
        <fgColor theme="3" tint="0.59999389629810485"/>
        <bgColor indexed="64"/>
      </patternFill>
    </fill>
    <fill>
      <patternFill patternType="solid">
        <fgColor theme="3" tint="0.59999389629810485"/>
        <bgColor indexed="0"/>
      </patternFill>
    </fill>
    <fill>
      <patternFill patternType="solid">
        <fgColor theme="7" tint="0.39997558519241921"/>
        <bgColor indexed="64"/>
      </patternFill>
    </fill>
    <fill>
      <patternFill patternType="solid">
        <fgColor theme="7" tint="0.39997558519241921"/>
        <bgColor indexed="0"/>
      </patternFill>
    </fill>
    <fill>
      <patternFill patternType="solid">
        <fgColor theme="2" tint="-0.249977111117893"/>
        <bgColor indexed="64"/>
      </patternFill>
    </fill>
    <fill>
      <patternFill patternType="solid">
        <fgColor theme="2" tint="-0.249977111117893"/>
        <bgColor indexed="0"/>
      </patternFill>
    </fill>
    <fill>
      <patternFill patternType="solid">
        <fgColor theme="0" tint="-0.249977111117893"/>
        <bgColor indexed="0"/>
      </patternFill>
    </fill>
    <fill>
      <patternFill patternType="solid">
        <fgColor rgb="FF00B0F0"/>
        <bgColor indexed="64"/>
      </patternFill>
    </fill>
  </fills>
  <borders count="52">
    <border>
      <left/>
      <right/>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medium">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hair">
        <color auto="1"/>
      </left>
      <right style="hair">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top style="medium">
        <color auto="1"/>
      </top>
      <bottom/>
      <diagonal/>
    </border>
    <border>
      <left style="medium">
        <color auto="1"/>
      </left>
      <right style="hair">
        <color auto="1"/>
      </right>
      <top style="hair">
        <color auto="1"/>
      </top>
      <bottom/>
      <diagonal/>
    </border>
    <border>
      <left style="hair">
        <color auto="1"/>
      </left>
      <right style="medium">
        <color auto="1"/>
      </right>
      <top style="hair">
        <color auto="1"/>
      </top>
      <bottom/>
      <diagonal/>
    </border>
    <border>
      <left style="hair">
        <color auto="1"/>
      </left>
      <right style="hair">
        <color auto="1"/>
      </right>
      <top style="hair">
        <color auto="1"/>
      </top>
      <bottom/>
      <diagonal/>
    </border>
    <border>
      <left style="medium">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medium">
        <color auto="1"/>
      </right>
      <top/>
      <bottom style="hair">
        <color auto="1"/>
      </bottom>
      <diagonal/>
    </border>
    <border>
      <left/>
      <right style="thin">
        <color theme="4"/>
      </right>
      <top style="thin">
        <color theme="4"/>
      </top>
      <bottom/>
      <diagonal/>
    </border>
    <border>
      <left/>
      <right/>
      <top/>
      <bottom style="medium">
        <color auto="1"/>
      </bottom>
      <diagonal/>
    </border>
    <border>
      <left style="medium">
        <color auto="1"/>
      </left>
      <right/>
      <top style="medium">
        <color auto="1"/>
      </top>
      <bottom style="hair">
        <color auto="1"/>
      </bottom>
      <diagonal/>
    </border>
    <border>
      <left/>
      <right style="medium">
        <color auto="1"/>
      </right>
      <top style="medium">
        <color auto="1"/>
      </top>
      <bottom style="hair">
        <color auto="1"/>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medium">
        <color auto="1"/>
      </left>
      <right style="hair">
        <color auto="1"/>
      </right>
      <top style="medium">
        <color auto="1"/>
      </top>
      <bottom/>
      <diagonal/>
    </border>
    <border>
      <left style="hair">
        <color auto="1"/>
      </left>
      <right style="hair">
        <color auto="1"/>
      </right>
      <top style="medium">
        <color auto="1"/>
      </top>
      <bottom/>
      <diagonal/>
    </border>
    <border>
      <left style="hair">
        <color auto="1"/>
      </left>
      <right style="medium">
        <color auto="1"/>
      </right>
      <top style="medium">
        <color auto="1"/>
      </top>
      <bottom/>
      <diagonal/>
    </border>
    <border>
      <left style="medium">
        <color auto="1"/>
      </left>
      <right style="hair">
        <color auto="1"/>
      </right>
      <top/>
      <bottom/>
      <diagonal/>
    </border>
    <border>
      <left style="hair">
        <color auto="1"/>
      </left>
      <right style="hair">
        <color auto="1"/>
      </right>
      <top/>
      <bottom/>
      <diagonal/>
    </border>
    <border>
      <left style="hair">
        <color auto="1"/>
      </left>
      <right style="medium">
        <color auto="1"/>
      </right>
      <top/>
      <bottom/>
      <diagonal/>
    </border>
    <border>
      <left style="medium">
        <color auto="1"/>
      </left>
      <right style="hair">
        <color auto="1"/>
      </right>
      <top/>
      <bottom style="medium">
        <color auto="1"/>
      </bottom>
      <diagonal/>
    </border>
    <border>
      <left style="hair">
        <color auto="1"/>
      </left>
      <right style="hair">
        <color auto="1"/>
      </right>
      <top/>
      <bottom style="medium">
        <color auto="1"/>
      </bottom>
      <diagonal/>
    </border>
    <border>
      <left style="hair">
        <color auto="1"/>
      </left>
      <right style="medium">
        <color auto="1"/>
      </right>
      <top/>
      <bottom style="medium">
        <color auto="1"/>
      </bottom>
      <diagonal/>
    </border>
    <border>
      <left style="thin">
        <color indexed="64"/>
      </left>
      <right style="thin">
        <color indexed="64"/>
      </right>
      <top style="thin">
        <color indexed="64"/>
      </top>
      <bottom style="thin">
        <color indexed="64"/>
      </bottom>
      <diagonal/>
    </border>
    <border>
      <left style="hair">
        <color indexed="8"/>
      </left>
      <right style="hair">
        <color indexed="8"/>
      </right>
      <top style="hair">
        <color indexed="8"/>
      </top>
      <bottom style="hair">
        <color indexed="8"/>
      </bottom>
      <diagonal/>
    </border>
    <border>
      <left style="medium">
        <color indexed="8"/>
      </left>
      <right style="hair">
        <color indexed="8"/>
      </right>
      <top style="medium">
        <color indexed="8"/>
      </top>
      <bottom style="hair">
        <color indexed="8"/>
      </bottom>
      <diagonal/>
    </border>
    <border>
      <left style="hair">
        <color indexed="8"/>
      </left>
      <right style="medium">
        <color indexed="8"/>
      </right>
      <top style="medium">
        <color indexed="8"/>
      </top>
      <bottom style="hair">
        <color indexed="8"/>
      </bottom>
      <diagonal/>
    </border>
    <border>
      <left style="medium">
        <color indexed="8"/>
      </left>
      <right style="hair">
        <color indexed="8"/>
      </right>
      <top style="hair">
        <color indexed="8"/>
      </top>
      <bottom style="hair">
        <color indexed="8"/>
      </bottom>
      <diagonal/>
    </border>
    <border>
      <left style="hair">
        <color indexed="8"/>
      </left>
      <right style="medium">
        <color indexed="8"/>
      </right>
      <top style="hair">
        <color indexed="8"/>
      </top>
      <bottom style="hair">
        <color indexed="8"/>
      </bottom>
      <diagonal/>
    </border>
    <border>
      <left style="medium">
        <color indexed="8"/>
      </left>
      <right style="hair">
        <color indexed="8"/>
      </right>
      <top style="hair">
        <color indexed="8"/>
      </top>
      <bottom style="medium">
        <color indexed="8"/>
      </bottom>
      <diagonal/>
    </border>
    <border>
      <left style="hair">
        <color indexed="8"/>
      </left>
      <right style="medium">
        <color indexed="8"/>
      </right>
      <top style="hair">
        <color indexed="8"/>
      </top>
      <bottom style="medium">
        <color indexed="8"/>
      </bottom>
      <diagonal/>
    </border>
    <border>
      <left style="hair">
        <color indexed="8"/>
      </left>
      <right/>
      <top style="hair">
        <color indexed="8"/>
      </top>
      <bottom style="hair">
        <color indexed="8"/>
      </bottom>
      <diagonal/>
    </border>
    <border>
      <left style="hair">
        <color indexed="8"/>
      </left>
      <right/>
      <top style="hair">
        <color indexed="8"/>
      </top>
      <bottom style="medium">
        <color indexed="8"/>
      </bottom>
      <diagonal/>
    </border>
    <border>
      <left style="hair">
        <color indexed="8"/>
      </left>
      <right style="hair">
        <color indexed="8"/>
      </right>
      <top style="medium">
        <color indexed="8"/>
      </top>
      <bottom style="hair">
        <color indexed="8"/>
      </bottom>
      <diagonal/>
    </border>
    <border>
      <left style="hair">
        <color indexed="8"/>
      </left>
      <right style="hair">
        <color indexed="8"/>
      </right>
      <top style="hair">
        <color indexed="8"/>
      </top>
      <bottom style="medium">
        <color indexed="8"/>
      </bottom>
      <diagonal/>
    </border>
    <border>
      <left style="medium">
        <color indexed="8"/>
      </left>
      <right style="hair">
        <color indexed="8"/>
      </right>
      <top style="medium">
        <color indexed="8"/>
      </top>
      <bottom/>
      <diagonal/>
    </border>
    <border>
      <left style="hair">
        <color indexed="8"/>
      </left>
      <right style="medium">
        <color indexed="8"/>
      </right>
      <top style="medium">
        <color indexed="8"/>
      </top>
      <bottom/>
      <diagonal/>
    </border>
    <border>
      <left style="medium">
        <color indexed="8"/>
      </left>
      <right style="hair">
        <color indexed="8"/>
      </right>
      <top/>
      <bottom style="hair">
        <color indexed="8"/>
      </bottom>
      <diagonal/>
    </border>
    <border>
      <left style="hair">
        <color indexed="8"/>
      </left>
      <right style="medium">
        <color indexed="8"/>
      </right>
      <top/>
      <bottom style="hair">
        <color indexed="8"/>
      </bottom>
      <diagonal/>
    </border>
  </borders>
  <cellStyleXfs count="3">
    <xf numFmtId="0" fontId="0" fillId="0" borderId="0"/>
    <xf numFmtId="0" fontId="3" fillId="0" borderId="0"/>
    <xf numFmtId="0" fontId="3" fillId="0" borderId="0"/>
  </cellStyleXfs>
  <cellXfs count="197">
    <xf numFmtId="0" fontId="0" fillId="0" borderId="0" xfId="0"/>
    <xf numFmtId="0" fontId="4" fillId="0" borderId="0" xfId="0" applyFont="1"/>
    <xf numFmtId="0" fontId="7" fillId="0" borderId="0" xfId="0" applyFont="1"/>
    <xf numFmtId="0" fontId="5" fillId="0" borderId="0" xfId="0" applyFont="1" applyAlignment="1">
      <alignment horizontal="center" vertical="center" wrapText="1"/>
    </xf>
    <xf numFmtId="0" fontId="5" fillId="0" borderId="3" xfId="0" applyFont="1" applyBorder="1" applyAlignment="1">
      <alignment horizontal="center" vertical="center" wrapText="1"/>
    </xf>
    <xf numFmtId="0" fontId="5" fillId="0" borderId="6" xfId="0" applyFont="1" applyBorder="1" applyAlignment="1">
      <alignment horizontal="center" vertical="center" wrapText="1"/>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8"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5" fillId="6" borderId="9" xfId="0" applyFont="1" applyFill="1" applyBorder="1" applyAlignment="1">
      <alignment horizontal="center" vertical="center" wrapText="1"/>
    </xf>
    <xf numFmtId="0" fontId="5" fillId="6" borderId="8" xfId="0" applyFont="1" applyFill="1" applyBorder="1" applyAlignment="1">
      <alignment horizontal="center" vertical="center" wrapText="1"/>
    </xf>
    <xf numFmtId="0" fontId="9" fillId="7" borderId="7" xfId="0" applyFont="1" applyFill="1" applyBorder="1" applyAlignment="1">
      <alignment horizontal="center" vertical="center" wrapText="1"/>
    </xf>
    <xf numFmtId="0" fontId="9" fillId="7" borderId="9" xfId="0" applyFont="1" applyFill="1" applyBorder="1" applyAlignment="1">
      <alignment horizontal="center" vertical="center" wrapText="1"/>
    </xf>
    <xf numFmtId="0" fontId="5" fillId="7" borderId="9" xfId="0" applyFont="1" applyFill="1" applyBorder="1" applyAlignment="1">
      <alignment horizontal="center" vertical="center" wrapText="1"/>
    </xf>
    <xf numFmtId="0" fontId="5" fillId="7" borderId="8" xfId="0" applyFont="1" applyFill="1" applyBorder="1" applyAlignment="1">
      <alignment horizontal="center" vertical="center" wrapText="1"/>
    </xf>
    <xf numFmtId="0" fontId="4" fillId="0" borderId="3" xfId="0" applyFont="1" applyFill="1" applyBorder="1"/>
    <xf numFmtId="0" fontId="4" fillId="0" borderId="4" xfId="0" applyFont="1" applyFill="1" applyBorder="1"/>
    <xf numFmtId="0" fontId="4" fillId="0" borderId="3" xfId="0" applyFont="1" applyFill="1" applyBorder="1" applyAlignment="1">
      <alignment horizontal="center"/>
    </xf>
    <xf numFmtId="0" fontId="4" fillId="0" borderId="4" xfId="0" applyFont="1" applyFill="1" applyBorder="1" applyAlignment="1">
      <alignment horizontal="center"/>
    </xf>
    <xf numFmtId="0" fontId="4" fillId="0" borderId="5" xfId="0" applyFont="1" applyFill="1" applyBorder="1" applyAlignment="1">
      <alignment horizontal="center"/>
    </xf>
    <xf numFmtId="0" fontId="4" fillId="0" borderId="0" xfId="0" applyFont="1" applyFill="1"/>
    <xf numFmtId="0" fontId="4" fillId="0" borderId="7" xfId="0" applyFont="1" applyFill="1" applyBorder="1"/>
    <xf numFmtId="0" fontId="10" fillId="0" borderId="8" xfId="0" applyFont="1" applyFill="1" applyBorder="1" applyAlignment="1">
      <alignment horizontal="left" vertical="center" readingOrder="1"/>
    </xf>
    <xf numFmtId="0" fontId="4" fillId="0" borderId="7" xfId="0" applyFont="1" applyFill="1" applyBorder="1" applyAlignment="1">
      <alignment horizontal="center"/>
    </xf>
    <xf numFmtId="0" fontId="4" fillId="0" borderId="8" xfId="0" applyFont="1" applyFill="1" applyBorder="1" applyAlignment="1">
      <alignment horizontal="center"/>
    </xf>
    <xf numFmtId="0" fontId="4" fillId="0" borderId="9" xfId="0" applyFont="1" applyFill="1" applyBorder="1" applyAlignment="1">
      <alignment horizontal="center"/>
    </xf>
    <xf numFmtId="0" fontId="4" fillId="0" borderId="8" xfId="0" applyFont="1" applyFill="1" applyBorder="1"/>
    <xf numFmtId="0" fontId="4" fillId="0" borderId="10" xfId="0" applyFont="1" applyFill="1" applyBorder="1"/>
    <xf numFmtId="0" fontId="4" fillId="0" borderId="11" xfId="0" applyFont="1" applyFill="1" applyBorder="1"/>
    <xf numFmtId="0" fontId="4" fillId="0" borderId="10" xfId="0" applyFont="1" applyFill="1" applyBorder="1" applyAlignment="1">
      <alignment horizontal="center"/>
    </xf>
    <xf numFmtId="0" fontId="4" fillId="0" borderId="11" xfId="0" applyFont="1" applyFill="1" applyBorder="1" applyAlignment="1">
      <alignment horizontal="center"/>
    </xf>
    <xf numFmtId="0" fontId="4" fillId="0" borderId="12" xfId="0" applyFont="1" applyFill="1" applyBorder="1" applyAlignment="1">
      <alignment horizontal="center"/>
    </xf>
    <xf numFmtId="0" fontId="10" fillId="0" borderId="4" xfId="0" applyFont="1" applyFill="1" applyBorder="1"/>
    <xf numFmtId="0" fontId="10" fillId="0" borderId="8" xfId="0" applyFont="1" applyFill="1" applyBorder="1"/>
    <xf numFmtId="0" fontId="10" fillId="0" borderId="11" xfId="0" applyFont="1" applyFill="1" applyBorder="1"/>
    <xf numFmtId="0" fontId="5" fillId="0" borderId="13"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9" fillId="4" borderId="14" xfId="0" applyFont="1" applyFill="1" applyBorder="1" applyAlignment="1">
      <alignment horizontal="center" vertical="center" wrapText="1"/>
    </xf>
    <xf numFmtId="0" fontId="5" fillId="4" borderId="16"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5" fillId="5" borderId="14"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6" borderId="14"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6" borderId="15" xfId="0" applyFont="1" applyFill="1" applyBorder="1" applyAlignment="1">
      <alignment horizontal="center" vertical="center" wrapText="1"/>
    </xf>
    <xf numFmtId="0" fontId="9" fillId="7" borderId="14" xfId="0" applyFont="1" applyFill="1" applyBorder="1" applyAlignment="1">
      <alignment horizontal="center" vertical="center" wrapText="1"/>
    </xf>
    <xf numFmtId="0" fontId="9" fillId="7" borderId="16" xfId="0" applyFont="1" applyFill="1" applyBorder="1" applyAlignment="1">
      <alignment horizontal="center" vertical="center" wrapText="1"/>
    </xf>
    <xf numFmtId="0" fontId="5" fillId="7" borderId="16" xfId="0" applyFont="1" applyFill="1" applyBorder="1" applyAlignment="1">
      <alignment horizontal="center" vertical="center" wrapText="1"/>
    </xf>
    <xf numFmtId="0" fontId="5" fillId="7" borderId="15" xfId="0" applyFont="1" applyFill="1" applyBorder="1" applyAlignment="1">
      <alignment horizontal="center" vertical="center" wrapText="1"/>
    </xf>
    <xf numFmtId="0" fontId="4" fillId="0" borderId="9" xfId="0" quotePrefix="1" applyFont="1" applyFill="1" applyBorder="1" applyAlignment="1">
      <alignment horizontal="center"/>
    </xf>
    <xf numFmtId="0" fontId="4" fillId="0" borderId="17" xfId="0" applyFont="1" applyFill="1" applyBorder="1" applyAlignment="1">
      <alignment horizontal="center"/>
    </xf>
    <xf numFmtId="0" fontId="4" fillId="0" borderId="18" xfId="0" applyFont="1" applyFill="1" applyBorder="1" applyAlignment="1">
      <alignment horizontal="center"/>
    </xf>
    <xf numFmtId="0" fontId="4" fillId="0" borderId="19" xfId="0" applyFont="1" applyFill="1" applyBorder="1" applyAlignment="1">
      <alignment horizontal="center"/>
    </xf>
    <xf numFmtId="0" fontId="4" fillId="0" borderId="20" xfId="0" applyFont="1" applyBorder="1"/>
    <xf numFmtId="0" fontId="4" fillId="0" borderId="17" xfId="0" applyFont="1" applyFill="1" applyBorder="1"/>
    <xf numFmtId="0" fontId="4" fillId="0" borderId="19" xfId="0" applyFont="1" applyFill="1" applyBorder="1"/>
    <xf numFmtId="0" fontId="5" fillId="0" borderId="21" xfId="0" applyFont="1" applyBorder="1" applyAlignment="1">
      <alignment horizontal="center"/>
    </xf>
    <xf numFmtId="0" fontId="5" fillId="0" borderId="0" xfId="0" applyFont="1" applyAlignment="1">
      <alignment horizontal="center"/>
    </xf>
    <xf numFmtId="0" fontId="12" fillId="0" borderId="0" xfId="0" applyFont="1"/>
    <xf numFmtId="0" fontId="5" fillId="9" borderId="9" xfId="0" applyFont="1" applyFill="1" applyBorder="1" applyAlignment="1">
      <alignment horizontal="center" vertical="center" wrapText="1"/>
    </xf>
    <xf numFmtId="0" fontId="5" fillId="9" borderId="24" xfId="0" applyFont="1" applyFill="1" applyBorder="1" applyAlignment="1">
      <alignment horizontal="center" vertical="center" wrapText="1"/>
    </xf>
    <xf numFmtId="0" fontId="11" fillId="9" borderId="25" xfId="0" applyFont="1" applyFill="1" applyBorder="1" applyAlignment="1">
      <alignment horizontal="center" vertical="center" wrapText="1"/>
    </xf>
    <xf numFmtId="0" fontId="5" fillId="9" borderId="25" xfId="0" applyFont="1" applyFill="1" applyBorder="1" applyAlignment="1">
      <alignment horizontal="center" vertical="center" wrapText="1"/>
    </xf>
    <xf numFmtId="0" fontId="5" fillId="9" borderId="26" xfId="0" applyFont="1" applyFill="1" applyBorder="1" applyAlignment="1">
      <alignment horizontal="center" vertical="center" wrapText="1"/>
    </xf>
    <xf numFmtId="0" fontId="4" fillId="0" borderId="27" xfId="0" applyFont="1" applyFill="1" applyBorder="1" applyAlignment="1">
      <alignment horizontal="center"/>
    </xf>
    <xf numFmtId="0" fontId="12" fillId="0" borderId="28" xfId="0" applyFont="1" applyFill="1" applyBorder="1" applyAlignment="1">
      <alignment horizontal="center"/>
    </xf>
    <xf numFmtId="0" fontId="4" fillId="0" borderId="28" xfId="0" applyFont="1" applyFill="1" applyBorder="1" applyAlignment="1">
      <alignment horizontal="center"/>
    </xf>
    <xf numFmtId="0" fontId="4" fillId="0" borderId="29" xfId="0" applyFont="1" applyFill="1" applyBorder="1" applyAlignment="1">
      <alignment horizontal="center"/>
    </xf>
    <xf numFmtId="0" fontId="4" fillId="0" borderId="30" xfId="0" applyFont="1" applyFill="1" applyBorder="1" applyAlignment="1">
      <alignment horizontal="center"/>
    </xf>
    <xf numFmtId="0" fontId="12" fillId="0" borderId="31" xfId="0" applyFont="1" applyFill="1" applyBorder="1" applyAlignment="1">
      <alignment horizontal="center"/>
    </xf>
    <xf numFmtId="0" fontId="4" fillId="0" borderId="31" xfId="0" applyFont="1" applyFill="1" applyBorder="1" applyAlignment="1">
      <alignment horizontal="center"/>
    </xf>
    <xf numFmtId="0" fontId="4" fillId="0" borderId="32" xfId="0" applyFont="1" applyFill="1" applyBorder="1" applyAlignment="1">
      <alignment horizontal="center"/>
    </xf>
    <xf numFmtId="0" fontId="4" fillId="0" borderId="33" xfId="0" applyFont="1" applyFill="1" applyBorder="1" applyAlignment="1">
      <alignment horizontal="center"/>
    </xf>
    <xf numFmtId="0" fontId="12" fillId="0" borderId="34" xfId="0" applyFont="1" applyFill="1" applyBorder="1" applyAlignment="1">
      <alignment horizontal="center"/>
    </xf>
    <xf numFmtId="0" fontId="4" fillId="0" borderId="34" xfId="0" applyFont="1" applyFill="1" applyBorder="1" applyAlignment="1">
      <alignment horizontal="center"/>
    </xf>
    <xf numFmtId="0" fontId="4" fillId="0" borderId="35" xfId="0" applyFont="1" applyFill="1" applyBorder="1" applyAlignment="1">
      <alignment horizontal="center"/>
    </xf>
    <xf numFmtId="0" fontId="4" fillId="0" borderId="31" xfId="0" applyFont="1" applyFill="1" applyBorder="1"/>
    <xf numFmtId="0" fontId="4" fillId="0" borderId="32" xfId="0" applyFont="1" applyFill="1" applyBorder="1" applyAlignment="1">
      <alignment horizontal="center" wrapText="1"/>
    </xf>
    <xf numFmtId="0" fontId="15" fillId="8" borderId="0" xfId="0" applyFont="1" applyFill="1"/>
    <xf numFmtId="0" fontId="15" fillId="10" borderId="0" xfId="0" applyFont="1" applyFill="1"/>
    <xf numFmtId="0" fontId="6" fillId="2" borderId="1" xfId="2" applyFont="1" applyFill="1" applyBorder="1" applyAlignment="1">
      <alignment horizontal="center"/>
    </xf>
    <xf numFmtId="0" fontId="6" fillId="0" borderId="2" xfId="2" applyFont="1" applyFill="1" applyBorder="1" applyAlignment="1">
      <alignment wrapText="1"/>
    </xf>
    <xf numFmtId="0" fontId="6" fillId="0" borderId="2" xfId="2" applyFont="1" applyFill="1" applyBorder="1" applyAlignment="1">
      <alignment horizontal="right" wrapText="1"/>
    </xf>
    <xf numFmtId="0" fontId="6" fillId="0" borderId="2" xfId="2" applyFont="1" applyFill="1" applyBorder="1" applyAlignment="1"/>
    <xf numFmtId="0" fontId="7" fillId="0" borderId="0" xfId="0" applyFont="1" applyAlignment="1"/>
    <xf numFmtId="0" fontId="4" fillId="0" borderId="36" xfId="0" applyFont="1" applyFill="1" applyBorder="1" applyAlignment="1">
      <alignment horizontal="center"/>
    </xf>
    <xf numFmtId="0" fontId="4" fillId="0" borderId="36" xfId="0" applyFont="1" applyBorder="1" applyAlignment="1">
      <alignment horizontal="center" vertical="center"/>
    </xf>
    <xf numFmtId="0" fontId="4" fillId="3" borderId="7" xfId="0" applyFont="1" applyFill="1" applyBorder="1" applyAlignment="1">
      <alignment horizontal="center" textRotation="90" wrapText="1"/>
    </xf>
    <xf numFmtId="0" fontId="4" fillId="3" borderId="8" xfId="0" applyFont="1" applyFill="1" applyBorder="1" applyAlignment="1">
      <alignment horizontal="center" textRotation="90" wrapText="1"/>
    </xf>
    <xf numFmtId="0" fontId="16" fillId="4" borderId="7" xfId="0" applyFont="1" applyFill="1" applyBorder="1" applyAlignment="1">
      <alignment horizontal="center" textRotation="90" wrapText="1"/>
    </xf>
    <xf numFmtId="0" fontId="4" fillId="4" borderId="9" xfId="0" applyFont="1" applyFill="1" applyBorder="1" applyAlignment="1">
      <alignment horizontal="center" textRotation="90" wrapText="1"/>
    </xf>
    <xf numFmtId="0" fontId="4" fillId="4" borderId="8" xfId="0" applyFont="1" applyFill="1" applyBorder="1" applyAlignment="1">
      <alignment horizontal="center" textRotation="90" wrapText="1"/>
    </xf>
    <xf numFmtId="0" fontId="4" fillId="5" borderId="7" xfId="0" applyFont="1" applyFill="1" applyBorder="1" applyAlignment="1">
      <alignment horizontal="center" textRotation="90" wrapText="1"/>
    </xf>
    <xf numFmtId="0" fontId="4" fillId="5" borderId="8" xfId="0" applyFont="1" applyFill="1" applyBorder="1" applyAlignment="1">
      <alignment horizontal="center" textRotation="90" wrapText="1"/>
    </xf>
    <xf numFmtId="0" fontId="4" fillId="6" borderId="7" xfId="0" applyFont="1" applyFill="1" applyBorder="1" applyAlignment="1">
      <alignment horizontal="center" textRotation="90" wrapText="1"/>
    </xf>
    <xf numFmtId="0" fontId="4" fillId="6" borderId="9" xfId="0" applyFont="1" applyFill="1" applyBorder="1" applyAlignment="1">
      <alignment horizontal="center" textRotation="90" wrapText="1"/>
    </xf>
    <xf numFmtId="0" fontId="4" fillId="6" borderId="8" xfId="0" applyFont="1" applyFill="1" applyBorder="1" applyAlignment="1">
      <alignment horizontal="center" textRotation="90" wrapText="1"/>
    </xf>
    <xf numFmtId="0" fontId="16" fillId="7" borderId="7" xfId="0" applyFont="1" applyFill="1" applyBorder="1" applyAlignment="1">
      <alignment horizontal="center" textRotation="90" wrapText="1"/>
    </xf>
    <xf numFmtId="0" fontId="16" fillId="7" borderId="9" xfId="0" applyFont="1" applyFill="1" applyBorder="1" applyAlignment="1">
      <alignment horizontal="center" textRotation="90" wrapText="1"/>
    </xf>
    <xf numFmtId="0" fontId="4" fillId="7" borderId="9" xfId="0" applyFont="1" applyFill="1" applyBorder="1" applyAlignment="1">
      <alignment horizontal="center" textRotation="90" wrapText="1"/>
    </xf>
    <xf numFmtId="0" fontId="4" fillId="7" borderId="8" xfId="0" applyFont="1" applyFill="1" applyBorder="1" applyAlignment="1">
      <alignment horizontal="center" textRotation="90" wrapText="1"/>
    </xf>
    <xf numFmtId="0" fontId="4" fillId="0" borderId="36" xfId="0" applyFont="1" applyFill="1" applyBorder="1"/>
    <xf numFmtId="0" fontId="10" fillId="0" borderId="36" xfId="0" applyFont="1" applyFill="1" applyBorder="1" applyAlignment="1">
      <alignment horizontal="left" vertical="center" readingOrder="1"/>
    </xf>
    <xf numFmtId="0" fontId="4" fillId="0" borderId="36" xfId="0" applyFont="1" applyBorder="1"/>
    <xf numFmtId="0" fontId="4" fillId="0" borderId="0" xfId="0" applyFont="1" applyAlignment="1">
      <alignment wrapText="1"/>
    </xf>
    <xf numFmtId="0" fontId="4" fillId="3" borderId="0" xfId="0" applyFont="1" applyFill="1"/>
    <xf numFmtId="0" fontId="4" fillId="11" borderId="0" xfId="0" applyFont="1" applyFill="1"/>
    <xf numFmtId="0" fontId="4" fillId="4" borderId="0" xfId="0" applyFont="1" applyFill="1"/>
    <xf numFmtId="0" fontId="10" fillId="4" borderId="0" xfId="0" applyFont="1" applyFill="1" applyAlignment="1">
      <alignment horizontal="left" vertical="center" readingOrder="1"/>
    </xf>
    <xf numFmtId="0" fontId="4" fillId="12" borderId="0" xfId="0" applyFont="1" applyFill="1"/>
    <xf numFmtId="0" fontId="10" fillId="12" borderId="0" xfId="0" applyFont="1" applyFill="1" applyBorder="1"/>
    <xf numFmtId="0" fontId="4" fillId="13" borderId="0" xfId="0" applyFont="1" applyFill="1"/>
    <xf numFmtId="0" fontId="5" fillId="0" borderId="0" xfId="0" applyFont="1" applyAlignment="1">
      <alignment wrapText="1"/>
    </xf>
    <xf numFmtId="0" fontId="5" fillId="7" borderId="0" xfId="0" applyFont="1" applyFill="1" applyAlignment="1">
      <alignment vertical="center" wrapText="1"/>
    </xf>
    <xf numFmtId="0" fontId="4" fillId="0" borderId="0" xfId="0" applyFont="1" applyAlignment="1">
      <alignment horizontal="center"/>
    </xf>
    <xf numFmtId="0" fontId="5" fillId="0" borderId="0" xfId="0" applyFont="1" applyFill="1" applyAlignment="1">
      <alignment horizontal="center" vertical="center" wrapText="1"/>
    </xf>
    <xf numFmtId="0" fontId="5" fillId="0" borderId="27" xfId="0" applyFont="1" applyBorder="1" applyAlignment="1">
      <alignment horizontal="center" vertical="center" wrapText="1"/>
    </xf>
    <xf numFmtId="0" fontId="17" fillId="9" borderId="36" xfId="0" applyFont="1" applyFill="1" applyBorder="1" applyAlignment="1">
      <alignment horizontal="center" vertical="center" wrapText="1"/>
    </xf>
    <xf numFmtId="0" fontId="2" fillId="0" borderId="36" xfId="0" applyFont="1" applyBorder="1" applyAlignment="1">
      <alignment vertical="center" wrapText="1"/>
    </xf>
    <xf numFmtId="0" fontId="18" fillId="0" borderId="36" xfId="0" applyFont="1" applyBorder="1" applyAlignment="1">
      <alignment wrapText="1"/>
    </xf>
    <xf numFmtId="164" fontId="20" fillId="0" borderId="0" xfId="0" applyNumberFormat="1" applyFont="1" applyAlignment="1">
      <alignment wrapText="1"/>
    </xf>
    <xf numFmtId="0" fontId="20" fillId="0" borderId="0" xfId="0" applyNumberFormat="1" applyFont="1" applyAlignment="1">
      <alignment wrapText="1"/>
    </xf>
    <xf numFmtId="164" fontId="20" fillId="0" borderId="0" xfId="0" applyNumberFormat="1" applyFont="1" applyAlignment="1"/>
    <xf numFmtId="164" fontId="20" fillId="0" borderId="0" xfId="0" applyNumberFormat="1" applyFont="1" applyAlignment="1">
      <alignment horizontal="center" wrapText="1"/>
    </xf>
    <xf numFmtId="164" fontId="20" fillId="0" borderId="37" xfId="0" applyNumberFormat="1" applyFont="1" applyBorder="1" applyAlignment="1">
      <alignment wrapText="1"/>
    </xf>
    <xf numFmtId="164" fontId="20" fillId="0" borderId="40" xfId="0" applyNumberFormat="1" applyFont="1" applyBorder="1" applyAlignment="1">
      <alignment wrapText="1"/>
    </xf>
    <xf numFmtId="164" fontId="20" fillId="0" borderId="41" xfId="0" applyNumberFormat="1" applyFont="1" applyBorder="1" applyAlignment="1">
      <alignment wrapText="1"/>
    </xf>
    <xf numFmtId="164" fontId="20" fillId="0" borderId="42" xfId="0" applyNumberFormat="1" applyFont="1" applyBorder="1" applyAlignment="1">
      <alignment wrapText="1"/>
    </xf>
    <xf numFmtId="164" fontId="20" fillId="0" borderId="43" xfId="0" applyNumberFormat="1" applyFont="1" applyBorder="1" applyAlignment="1">
      <alignment wrapText="1"/>
    </xf>
    <xf numFmtId="164" fontId="20" fillId="0" borderId="40" xfId="0" applyNumberFormat="1" applyFont="1" applyBorder="1" applyAlignment="1"/>
    <xf numFmtId="164" fontId="20" fillId="0" borderId="42" xfId="0" applyNumberFormat="1" applyFont="1" applyBorder="1" applyAlignment="1"/>
    <xf numFmtId="164" fontId="20" fillId="0" borderId="44" xfId="0" applyNumberFormat="1" applyFont="1" applyBorder="1" applyAlignment="1">
      <alignment wrapText="1"/>
    </xf>
    <xf numFmtId="164" fontId="20" fillId="0" borderId="45" xfId="0" applyNumberFormat="1" applyFont="1" applyBorder="1" applyAlignment="1">
      <alignment wrapText="1"/>
    </xf>
    <xf numFmtId="164" fontId="20" fillId="0" borderId="40" xfId="0" applyNumberFormat="1" applyFont="1" applyBorder="1" applyAlignment="1">
      <alignment horizontal="center" wrapText="1"/>
    </xf>
    <xf numFmtId="164" fontId="20" fillId="0" borderId="41" xfId="0" applyNumberFormat="1" applyFont="1" applyBorder="1" applyAlignment="1">
      <alignment horizontal="center" wrapText="1"/>
    </xf>
    <xf numFmtId="164" fontId="20" fillId="0" borderId="42" xfId="0" applyNumberFormat="1" applyFont="1" applyBorder="1" applyAlignment="1">
      <alignment horizontal="center" wrapText="1"/>
    </xf>
    <xf numFmtId="164" fontId="20" fillId="0" borderId="43" xfId="0" applyNumberFormat="1" applyFont="1" applyBorder="1" applyAlignment="1">
      <alignment horizontal="center" wrapText="1"/>
    </xf>
    <xf numFmtId="164" fontId="20" fillId="0" borderId="47" xfId="0" applyNumberFormat="1" applyFont="1" applyBorder="1" applyAlignment="1">
      <alignment wrapText="1"/>
    </xf>
    <xf numFmtId="164" fontId="20" fillId="0" borderId="37" xfId="0" applyNumberFormat="1" applyFont="1" applyBorder="1" applyAlignment="1">
      <alignment horizontal="center" wrapText="1"/>
    </xf>
    <xf numFmtId="164" fontId="20" fillId="0" borderId="47" xfId="0" applyNumberFormat="1" applyFont="1" applyBorder="1" applyAlignment="1">
      <alignment horizontal="center" wrapText="1"/>
    </xf>
    <xf numFmtId="164" fontId="8" fillId="14" borderId="40" xfId="1" applyNumberFormat="1" applyFont="1" applyFill="1" applyBorder="1" applyAlignment="1">
      <alignment horizontal="center" vertical="top" wrapText="1"/>
    </xf>
    <xf numFmtId="164" fontId="8" fillId="14" borderId="41" xfId="1" applyNumberFormat="1" applyFont="1" applyFill="1" applyBorder="1" applyAlignment="1">
      <alignment horizontal="center" vertical="top" wrapText="1"/>
    </xf>
    <xf numFmtId="164" fontId="8" fillId="20" borderId="40" xfId="1" applyNumberFormat="1" applyFont="1" applyFill="1" applyBorder="1" applyAlignment="1">
      <alignment horizontal="center" vertical="top" wrapText="1"/>
    </xf>
    <xf numFmtId="164" fontId="8" fillId="20" borderId="37" xfId="1" applyNumberFormat="1" applyFont="1" applyFill="1" applyBorder="1" applyAlignment="1">
      <alignment horizontal="center" vertical="top" wrapText="1"/>
    </xf>
    <xf numFmtId="164" fontId="8" fillId="20" borderId="41" xfId="1" applyNumberFormat="1" applyFont="1" applyFill="1" applyBorder="1" applyAlignment="1">
      <alignment horizontal="center" vertical="top" wrapText="1"/>
    </xf>
    <xf numFmtId="164" fontId="8" fillId="16" borderId="40" xfId="1" applyNumberFormat="1" applyFont="1" applyFill="1" applyBorder="1" applyAlignment="1">
      <alignment horizontal="center" vertical="top" wrapText="1"/>
    </xf>
    <xf numFmtId="164" fontId="8" fillId="16" borderId="41" xfId="1" applyNumberFormat="1" applyFont="1" applyFill="1" applyBorder="1" applyAlignment="1">
      <alignment horizontal="center" vertical="top" wrapText="1"/>
    </xf>
    <xf numFmtId="164" fontId="8" fillId="22" borderId="40" xfId="1" applyNumberFormat="1" applyFont="1" applyFill="1" applyBorder="1" applyAlignment="1">
      <alignment horizontal="center" vertical="top" wrapText="1"/>
    </xf>
    <xf numFmtId="164" fontId="8" fillId="22" borderId="37" xfId="1" applyNumberFormat="1" applyFont="1" applyFill="1" applyBorder="1" applyAlignment="1">
      <alignment horizontal="center" vertical="top" wrapText="1"/>
    </xf>
    <xf numFmtId="0" fontId="8" fillId="22" borderId="37" xfId="1" applyNumberFormat="1" applyFont="1" applyFill="1" applyBorder="1" applyAlignment="1">
      <alignment horizontal="center" vertical="top" wrapText="1"/>
    </xf>
    <xf numFmtId="164" fontId="8" fillId="22" borderId="41" xfId="1" applyNumberFormat="1" applyFont="1" applyFill="1" applyBorder="1" applyAlignment="1">
      <alignment horizontal="center" vertical="top" wrapText="1"/>
    </xf>
    <xf numFmtId="164" fontId="8" fillId="18" borderId="40" xfId="1" applyNumberFormat="1" applyFont="1" applyFill="1" applyBorder="1" applyAlignment="1">
      <alignment horizontal="center" vertical="top" wrapText="1"/>
    </xf>
    <xf numFmtId="164" fontId="8" fillId="18" borderId="37" xfId="1" applyNumberFormat="1" applyFont="1" applyFill="1" applyBorder="1" applyAlignment="1">
      <alignment horizontal="center" vertical="top" wrapText="1"/>
    </xf>
    <xf numFmtId="164" fontId="8" fillId="18" borderId="41" xfId="1" applyNumberFormat="1" applyFont="1" applyFill="1" applyBorder="1" applyAlignment="1">
      <alignment horizontal="center" vertical="top" wrapText="1"/>
    </xf>
    <xf numFmtId="164" fontId="19" fillId="0" borderId="0" xfId="0" applyNumberFormat="1" applyFont="1" applyAlignment="1">
      <alignment horizontal="center" vertical="top" wrapText="1"/>
    </xf>
    <xf numFmtId="0" fontId="4" fillId="0" borderId="0" xfId="0" applyFont="1" applyAlignment="1">
      <alignment horizontal="center" wrapText="1"/>
    </xf>
    <xf numFmtId="0" fontId="5" fillId="21" borderId="38" xfId="0" applyFont="1" applyFill="1" applyBorder="1" applyAlignment="1">
      <alignment horizontal="center" vertical="center" wrapText="1"/>
    </xf>
    <xf numFmtId="0" fontId="5" fillId="21" borderId="46" xfId="0" applyFont="1" applyFill="1" applyBorder="1" applyAlignment="1">
      <alignment horizontal="center" vertical="center" wrapText="1"/>
    </xf>
    <xf numFmtId="0" fontId="5" fillId="21" borderId="39" xfId="0" applyFont="1" applyFill="1" applyBorder="1" applyAlignment="1">
      <alignment horizontal="center" vertical="center" wrapText="1"/>
    </xf>
    <xf numFmtId="0" fontId="5" fillId="17" borderId="38" xfId="0" applyFont="1" applyFill="1" applyBorder="1" applyAlignment="1">
      <alignment horizontal="center" vertical="center" wrapText="1"/>
    </xf>
    <xf numFmtId="0" fontId="5" fillId="17" borderId="46" xfId="0" applyFont="1" applyFill="1" applyBorder="1" applyAlignment="1">
      <alignment horizontal="center" vertical="center" wrapText="1"/>
    </xf>
    <xf numFmtId="0" fontId="5" fillId="17" borderId="39" xfId="0" applyFont="1" applyFill="1" applyBorder="1" applyAlignment="1">
      <alignment horizontal="center" vertical="center" wrapText="1"/>
    </xf>
    <xf numFmtId="164" fontId="8" fillId="23" borderId="48" xfId="1" applyNumberFormat="1" applyFont="1" applyFill="1" applyBorder="1" applyAlignment="1">
      <alignment horizontal="center" vertical="top" wrapText="1"/>
    </xf>
    <xf numFmtId="164" fontId="8" fillId="23" borderId="50" xfId="1" applyNumberFormat="1" applyFont="1" applyFill="1" applyBorder="1" applyAlignment="1">
      <alignment horizontal="center" vertical="top" wrapText="1"/>
    </xf>
    <xf numFmtId="164" fontId="8" fillId="23" borderId="49" xfId="1" applyNumberFormat="1" applyFont="1" applyFill="1" applyBorder="1" applyAlignment="1">
      <alignment horizontal="center" vertical="top" wrapText="1"/>
    </xf>
    <xf numFmtId="164" fontId="8" fillId="23" borderId="51" xfId="1" applyNumberFormat="1" applyFont="1" applyFill="1" applyBorder="1" applyAlignment="1">
      <alignment horizontal="center" vertical="top" wrapText="1"/>
    </xf>
    <xf numFmtId="0" fontId="5" fillId="6" borderId="38" xfId="0" applyFont="1" applyFill="1" applyBorder="1" applyAlignment="1">
      <alignment horizontal="center" vertical="center" wrapText="1"/>
    </xf>
    <xf numFmtId="0" fontId="5" fillId="6" borderId="39" xfId="0" applyFont="1" applyFill="1" applyBorder="1" applyAlignment="1">
      <alignment horizontal="center" vertical="center" wrapText="1"/>
    </xf>
    <xf numFmtId="0" fontId="5" fillId="19" borderId="38" xfId="0" applyFont="1" applyFill="1" applyBorder="1" applyAlignment="1">
      <alignment horizontal="center" vertical="center" wrapText="1"/>
    </xf>
    <xf numFmtId="0" fontId="5" fillId="19" borderId="46" xfId="0" applyFont="1" applyFill="1" applyBorder="1" applyAlignment="1">
      <alignment horizontal="center" vertical="center" wrapText="1"/>
    </xf>
    <xf numFmtId="0" fontId="5" fillId="19" borderId="39" xfId="0" applyFont="1" applyFill="1" applyBorder="1" applyAlignment="1">
      <alignment horizontal="center" vertical="center" wrapText="1"/>
    </xf>
    <xf numFmtId="0" fontId="5" fillId="15" borderId="38" xfId="0" applyFont="1" applyFill="1" applyBorder="1" applyAlignment="1">
      <alignment horizontal="center" vertical="center" wrapText="1"/>
    </xf>
    <xf numFmtId="0" fontId="5" fillId="15" borderId="39"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7" borderId="3" xfId="0" applyFont="1" applyFill="1" applyBorder="1" applyAlignment="1">
      <alignment horizontal="center" vertical="center" wrapText="1"/>
    </xf>
    <xf numFmtId="0" fontId="5" fillId="7" borderId="5" xfId="0" applyFont="1" applyFill="1" applyBorder="1" applyAlignment="1">
      <alignment horizontal="center" vertical="center" wrapText="1"/>
    </xf>
    <xf numFmtId="0" fontId="5" fillId="7" borderId="4" xfId="0" applyFont="1" applyFill="1" applyBorder="1" applyAlignment="1">
      <alignment horizontal="center" vertical="center" wrapText="1"/>
    </xf>
    <xf numFmtId="0" fontId="5" fillId="0" borderId="0" xfId="0" applyFont="1" applyAlignment="1">
      <alignment horizontal="center"/>
    </xf>
    <xf numFmtId="0" fontId="5" fillId="3" borderId="22" xfId="0" applyFont="1" applyFill="1" applyBorder="1" applyAlignment="1">
      <alignment horizontal="center" vertical="center" wrapText="1"/>
    </xf>
    <xf numFmtId="0" fontId="5" fillId="3" borderId="23" xfId="0" applyFont="1" applyFill="1" applyBorder="1" applyAlignment="1">
      <alignment horizontal="center" vertical="center" wrapText="1"/>
    </xf>
    <xf numFmtId="0" fontId="5" fillId="24" borderId="0" xfId="0" applyFont="1" applyFill="1" applyAlignment="1">
      <alignment horizontal="left"/>
    </xf>
    <xf numFmtId="0" fontId="5" fillId="24" borderId="0" xfId="0" applyFont="1" applyFill="1"/>
  </cellXfs>
  <cellStyles count="3">
    <cellStyle name="Normal" xfId="0" builtinId="0"/>
    <cellStyle name="Normal_Final Scores" xfId="1"/>
    <cellStyle name="Normal_Lit Review" xfId="2"/>
  </cellStyles>
  <dxfs count="0"/>
  <tableStyles count="0" defaultTableStyle="TableStyleMedium2" defaultPivotStyle="PivotStyleMedium9"/>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16"/>
  <sheetViews>
    <sheetView tabSelected="1" workbookViewId="0">
      <selection activeCell="J4" sqref="J4:J5"/>
    </sheetView>
  </sheetViews>
  <sheetFormatPr defaultRowHeight="12.75" x14ac:dyDescent="0.2"/>
  <cols>
    <col min="1" max="1" width="19.7109375" style="1" customWidth="1"/>
    <col min="2" max="2" width="114.85546875" style="1" bestFit="1" customWidth="1"/>
    <col min="3" max="16384" width="9.140625" style="1"/>
  </cols>
  <sheetData>
    <row r="1" spans="1:2" x14ac:dyDescent="0.2">
      <c r="A1" s="196" t="s">
        <v>150</v>
      </c>
      <c r="B1" s="196" t="s">
        <v>151</v>
      </c>
    </row>
    <row r="2" spans="1:2" x14ac:dyDescent="0.2">
      <c r="A2" s="84" t="s">
        <v>152</v>
      </c>
      <c r="B2" s="1" t="s">
        <v>224</v>
      </c>
    </row>
    <row r="3" spans="1:2" x14ac:dyDescent="0.2">
      <c r="A3" s="84" t="s">
        <v>678</v>
      </c>
      <c r="B3" s="1" t="s">
        <v>687</v>
      </c>
    </row>
    <row r="4" spans="1:2" x14ac:dyDescent="0.2">
      <c r="A4" s="85" t="s">
        <v>206</v>
      </c>
      <c r="B4" s="1" t="s">
        <v>215</v>
      </c>
    </row>
    <row r="5" spans="1:2" x14ac:dyDescent="0.2">
      <c r="A5" s="85" t="s">
        <v>207</v>
      </c>
      <c r="B5" s="1" t="s">
        <v>216</v>
      </c>
    </row>
    <row r="6" spans="1:2" x14ac:dyDescent="0.2">
      <c r="A6" s="85" t="s">
        <v>208</v>
      </c>
      <c r="B6" s="1" t="s">
        <v>217</v>
      </c>
    </row>
    <row r="7" spans="1:2" x14ac:dyDescent="0.2">
      <c r="A7" s="85" t="s">
        <v>209</v>
      </c>
      <c r="B7" s="1" t="s">
        <v>218</v>
      </c>
    </row>
    <row r="8" spans="1:2" x14ac:dyDescent="0.2">
      <c r="A8" s="85" t="s">
        <v>210</v>
      </c>
      <c r="B8" s="1" t="s">
        <v>219</v>
      </c>
    </row>
    <row r="9" spans="1:2" x14ac:dyDescent="0.2">
      <c r="A9" s="85" t="s">
        <v>211</v>
      </c>
      <c r="B9" s="1" t="s">
        <v>220</v>
      </c>
    </row>
    <row r="10" spans="1:2" x14ac:dyDescent="0.2">
      <c r="A10" s="85" t="s">
        <v>212</v>
      </c>
      <c r="B10" s="1" t="s">
        <v>221</v>
      </c>
    </row>
    <row r="11" spans="1:2" x14ac:dyDescent="0.2">
      <c r="A11" s="85" t="s">
        <v>213</v>
      </c>
      <c r="B11" s="1" t="s">
        <v>222</v>
      </c>
    </row>
    <row r="12" spans="1:2" x14ac:dyDescent="0.2">
      <c r="A12" s="85" t="s">
        <v>214</v>
      </c>
      <c r="B12" s="1" t="s">
        <v>223</v>
      </c>
    </row>
    <row r="15" spans="1:2" x14ac:dyDescent="0.2">
      <c r="A15" s="195" t="s">
        <v>688</v>
      </c>
      <c r="B15" s="195"/>
    </row>
    <row r="16" spans="1:2" ht="24.75" customHeight="1" x14ac:dyDescent="0.2">
      <c r="A16" s="161" t="s">
        <v>477</v>
      </c>
      <c r="B16" s="110" t="s">
        <v>679</v>
      </c>
    </row>
  </sheetData>
  <mergeCells count="1">
    <mergeCell ref="A15:B1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A1:G56"/>
  <sheetViews>
    <sheetView workbookViewId="0">
      <selection activeCell="G56" sqref="G56"/>
    </sheetView>
  </sheetViews>
  <sheetFormatPr defaultColWidth="9.140625" defaultRowHeight="12.75" x14ac:dyDescent="0.2"/>
  <cols>
    <col min="1" max="1" width="18" style="1" customWidth="1"/>
    <col min="2" max="2" width="50.5703125" style="1" bestFit="1" customWidth="1"/>
    <col min="3" max="3" width="16.28515625" style="1" bestFit="1" customWidth="1"/>
    <col min="4" max="4" width="11.85546875" style="1" bestFit="1" customWidth="1"/>
    <col min="5" max="5" width="11.7109375" style="1" bestFit="1" customWidth="1"/>
    <col min="6" max="6" width="12.28515625" style="1" bestFit="1" customWidth="1"/>
    <col min="7" max="7" width="63" style="1" customWidth="1"/>
    <col min="8" max="16384" width="9.140625" style="1"/>
  </cols>
  <sheetData>
    <row r="1" spans="1:7" ht="13.5" thickBot="1" x14ac:dyDescent="0.25">
      <c r="C1" s="192"/>
      <c r="D1" s="192"/>
      <c r="E1" s="192"/>
      <c r="F1" s="192"/>
    </row>
    <row r="2" spans="1:7" s="3" customFormat="1" ht="13.9" customHeight="1" thickBot="1" x14ac:dyDescent="0.3">
      <c r="C2" s="186" t="s">
        <v>159</v>
      </c>
      <c r="D2" s="187"/>
      <c r="E2" s="187"/>
      <c r="F2" s="188"/>
    </row>
    <row r="3" spans="1:7" s="3" customFormat="1" ht="26.25" thickBot="1" x14ac:dyDescent="0.3">
      <c r="A3" s="4" t="s">
        <v>0</v>
      </c>
      <c r="B3" s="5" t="s">
        <v>1</v>
      </c>
      <c r="C3" s="13" t="s">
        <v>161</v>
      </c>
      <c r="D3" s="14" t="s">
        <v>10</v>
      </c>
      <c r="E3" s="14" t="s">
        <v>13</v>
      </c>
      <c r="F3" s="15" t="s">
        <v>17</v>
      </c>
      <c r="G3" s="3" t="s">
        <v>189</v>
      </c>
    </row>
    <row r="4" spans="1:7" s="25" customFormat="1" x14ac:dyDescent="0.2">
      <c r="A4" s="20" t="s">
        <v>93</v>
      </c>
      <c r="B4" s="21" t="s">
        <v>94</v>
      </c>
      <c r="C4" s="22">
        <v>1</v>
      </c>
      <c r="D4" s="24">
        <v>3</v>
      </c>
      <c r="E4" s="24">
        <v>3</v>
      </c>
      <c r="F4" s="23">
        <v>3</v>
      </c>
    </row>
    <row r="5" spans="1:7" s="25" customFormat="1" x14ac:dyDescent="0.2">
      <c r="A5" s="26" t="s">
        <v>93</v>
      </c>
      <c r="B5" s="31" t="s">
        <v>96</v>
      </c>
      <c r="C5" s="56">
        <v>0</v>
      </c>
      <c r="D5" s="57">
        <v>1</v>
      </c>
      <c r="E5" s="57">
        <v>0</v>
      </c>
      <c r="F5" s="58">
        <v>2</v>
      </c>
    </row>
    <row r="6" spans="1:7" s="25" customFormat="1" x14ac:dyDescent="0.2">
      <c r="A6" s="26" t="s">
        <v>93</v>
      </c>
      <c r="B6" s="31" t="s">
        <v>97</v>
      </c>
      <c r="C6" s="56">
        <v>2</v>
      </c>
      <c r="D6" s="57">
        <v>3</v>
      </c>
      <c r="E6" s="57">
        <v>4</v>
      </c>
      <c r="F6" s="58">
        <v>0</v>
      </c>
    </row>
    <row r="7" spans="1:7" s="25" customFormat="1" x14ac:dyDescent="0.2">
      <c r="A7" s="26" t="s">
        <v>93</v>
      </c>
      <c r="B7" s="31" t="s">
        <v>98</v>
      </c>
      <c r="C7" s="56">
        <v>1</v>
      </c>
      <c r="D7" s="57">
        <v>3</v>
      </c>
      <c r="E7" s="57">
        <v>3</v>
      </c>
      <c r="F7" s="58">
        <v>3</v>
      </c>
    </row>
    <row r="8" spans="1:7" s="25" customFormat="1" x14ac:dyDescent="0.2">
      <c r="A8" s="26" t="s">
        <v>93</v>
      </c>
      <c r="B8" s="31" t="s">
        <v>167</v>
      </c>
      <c r="C8" s="56"/>
      <c r="D8" s="57"/>
      <c r="E8" s="57"/>
      <c r="F8" s="58"/>
      <c r="G8" s="25" t="s">
        <v>168</v>
      </c>
    </row>
    <row r="9" spans="1:7" s="25" customFormat="1" x14ac:dyDescent="0.2">
      <c r="A9" s="26" t="s">
        <v>93</v>
      </c>
      <c r="B9" s="31" t="s">
        <v>99</v>
      </c>
      <c r="C9" s="56">
        <v>2</v>
      </c>
      <c r="D9" s="57">
        <v>3</v>
      </c>
      <c r="E9" s="57">
        <v>2</v>
      </c>
      <c r="F9" s="58">
        <v>3</v>
      </c>
      <c r="G9" s="25" t="s">
        <v>169</v>
      </c>
    </row>
    <row r="10" spans="1:7" s="25" customFormat="1" x14ac:dyDescent="0.2">
      <c r="A10" s="26" t="s">
        <v>93</v>
      </c>
      <c r="B10" s="31" t="s">
        <v>100</v>
      </c>
      <c r="C10" s="56">
        <v>2</v>
      </c>
      <c r="D10" s="57">
        <v>3</v>
      </c>
      <c r="E10" s="57">
        <v>3</v>
      </c>
      <c r="F10" s="58">
        <v>2</v>
      </c>
      <c r="G10" s="25" t="s">
        <v>170</v>
      </c>
    </row>
    <row r="11" spans="1:7" s="25" customFormat="1" x14ac:dyDescent="0.2">
      <c r="A11" s="26" t="s">
        <v>93</v>
      </c>
      <c r="B11" s="31" t="s">
        <v>101</v>
      </c>
      <c r="C11" s="56">
        <v>2</v>
      </c>
      <c r="D11" s="57">
        <v>3</v>
      </c>
      <c r="E11" s="57">
        <v>2</v>
      </c>
      <c r="F11" s="58">
        <v>3</v>
      </c>
      <c r="G11" s="25" t="s">
        <v>171</v>
      </c>
    </row>
    <row r="12" spans="1:7" s="25" customFormat="1" x14ac:dyDescent="0.2">
      <c r="A12" s="26" t="s">
        <v>93</v>
      </c>
      <c r="B12" s="31" t="s">
        <v>102</v>
      </c>
      <c r="C12" s="56">
        <v>1</v>
      </c>
      <c r="D12" s="57">
        <v>3</v>
      </c>
      <c r="E12" s="57">
        <v>3</v>
      </c>
      <c r="F12" s="58">
        <v>1</v>
      </c>
      <c r="G12" s="25" t="s">
        <v>172</v>
      </c>
    </row>
    <row r="13" spans="1:7" s="25" customFormat="1" x14ac:dyDescent="0.2">
      <c r="A13" s="26" t="s">
        <v>93</v>
      </c>
      <c r="B13" s="31" t="s">
        <v>103</v>
      </c>
      <c r="C13" s="56">
        <v>0</v>
      </c>
      <c r="D13" s="57">
        <v>4</v>
      </c>
      <c r="E13" s="57">
        <v>4</v>
      </c>
      <c r="F13" s="58">
        <v>0</v>
      </c>
      <c r="G13" s="25" t="s">
        <v>173</v>
      </c>
    </row>
    <row r="14" spans="1:7" s="25" customFormat="1" x14ac:dyDescent="0.2">
      <c r="A14" s="26" t="s">
        <v>93</v>
      </c>
      <c r="B14" s="31" t="s">
        <v>104</v>
      </c>
      <c r="C14" s="56">
        <v>0</v>
      </c>
      <c r="D14" s="57">
        <v>1</v>
      </c>
      <c r="E14" s="57">
        <v>1</v>
      </c>
      <c r="F14" s="58">
        <v>0</v>
      </c>
      <c r="G14" s="25" t="s">
        <v>174</v>
      </c>
    </row>
    <row r="15" spans="1:7" s="25" customFormat="1" x14ac:dyDescent="0.2">
      <c r="A15" s="26" t="s">
        <v>93</v>
      </c>
      <c r="B15" s="31" t="s">
        <v>106</v>
      </c>
      <c r="C15" s="56">
        <v>0</v>
      </c>
      <c r="D15" s="57">
        <v>0</v>
      </c>
      <c r="E15" s="57">
        <v>0</v>
      </c>
      <c r="F15" s="58">
        <v>0</v>
      </c>
      <c r="G15" s="25" t="s">
        <v>175</v>
      </c>
    </row>
    <row r="16" spans="1:7" s="25" customFormat="1" x14ac:dyDescent="0.2">
      <c r="A16" s="26" t="s">
        <v>93</v>
      </c>
      <c r="B16" s="31" t="s">
        <v>107</v>
      </c>
      <c r="C16" s="56">
        <v>3</v>
      </c>
      <c r="D16" s="57">
        <v>3</v>
      </c>
      <c r="E16" s="57">
        <v>3</v>
      </c>
      <c r="F16" s="58">
        <v>3</v>
      </c>
      <c r="G16" s="25" t="s">
        <v>176</v>
      </c>
    </row>
    <row r="17" spans="1:7" s="25" customFormat="1" x14ac:dyDescent="0.2">
      <c r="A17" s="26" t="s">
        <v>93</v>
      </c>
      <c r="B17" s="31" t="s">
        <v>108</v>
      </c>
      <c r="C17" s="56">
        <v>2</v>
      </c>
      <c r="D17" s="57">
        <v>4</v>
      </c>
      <c r="E17" s="57">
        <v>4</v>
      </c>
      <c r="F17" s="58">
        <v>3</v>
      </c>
      <c r="G17" s="25" t="s">
        <v>177</v>
      </c>
    </row>
    <row r="18" spans="1:7" s="25" customFormat="1" x14ac:dyDescent="0.2">
      <c r="A18" s="26" t="s">
        <v>93</v>
      </c>
      <c r="B18" s="31" t="s">
        <v>109</v>
      </c>
      <c r="C18" s="56">
        <v>2</v>
      </c>
      <c r="D18" s="57">
        <v>4</v>
      </c>
      <c r="E18" s="57">
        <v>4</v>
      </c>
      <c r="F18" s="58">
        <v>2</v>
      </c>
      <c r="G18" s="25" t="s">
        <v>178</v>
      </c>
    </row>
    <row r="19" spans="1:7" s="25" customFormat="1" x14ac:dyDescent="0.2">
      <c r="A19" s="26" t="s">
        <v>93</v>
      </c>
      <c r="B19" s="31" t="s">
        <v>111</v>
      </c>
      <c r="C19" s="56">
        <v>0</v>
      </c>
      <c r="D19" s="57">
        <v>3</v>
      </c>
      <c r="E19" s="57">
        <v>3</v>
      </c>
      <c r="F19" s="58">
        <v>0</v>
      </c>
      <c r="G19" s="25" t="s">
        <v>179</v>
      </c>
    </row>
    <row r="20" spans="1:7" s="25" customFormat="1" x14ac:dyDescent="0.2">
      <c r="A20" s="26" t="s">
        <v>93</v>
      </c>
      <c r="B20" s="31" t="s">
        <v>112</v>
      </c>
      <c r="C20" s="56">
        <v>3</v>
      </c>
      <c r="D20" s="57">
        <v>3</v>
      </c>
      <c r="E20" s="57">
        <v>3</v>
      </c>
      <c r="F20" s="58">
        <v>3</v>
      </c>
      <c r="G20" s="25" t="s">
        <v>180</v>
      </c>
    </row>
    <row r="21" spans="1:7" s="25" customFormat="1" ht="13.5" thickBot="1" x14ac:dyDescent="0.25">
      <c r="A21" s="32" t="s">
        <v>93</v>
      </c>
      <c r="B21" s="33" t="s">
        <v>24</v>
      </c>
      <c r="C21" s="56">
        <v>5</v>
      </c>
      <c r="D21" s="57">
        <v>5</v>
      </c>
      <c r="E21" s="57">
        <v>5</v>
      </c>
      <c r="F21" s="58">
        <v>4</v>
      </c>
      <c r="G21" s="25" t="s">
        <v>181</v>
      </c>
    </row>
    <row r="22" spans="1:7" s="25" customFormat="1" x14ac:dyDescent="0.2">
      <c r="A22" s="20" t="s">
        <v>113</v>
      </c>
      <c r="B22" s="21" t="s">
        <v>114</v>
      </c>
      <c r="C22" s="22">
        <v>1</v>
      </c>
      <c r="D22" s="24">
        <v>2</v>
      </c>
      <c r="E22" s="24">
        <v>2</v>
      </c>
      <c r="F22" s="23">
        <v>1</v>
      </c>
      <c r="G22" s="25" t="s">
        <v>182</v>
      </c>
    </row>
    <row r="23" spans="1:7" s="25" customFormat="1" ht="13.5" thickBot="1" x14ac:dyDescent="0.25">
      <c r="A23" s="32" t="s">
        <v>113</v>
      </c>
      <c r="B23" s="33" t="s">
        <v>115</v>
      </c>
      <c r="C23" s="34">
        <v>0</v>
      </c>
      <c r="D23" s="36">
        <v>1</v>
      </c>
      <c r="E23" s="36">
        <v>1</v>
      </c>
      <c r="F23" s="35">
        <v>0</v>
      </c>
      <c r="G23" s="25" t="s">
        <v>183</v>
      </c>
    </row>
    <row r="24" spans="1:7" s="25" customFormat="1" x14ac:dyDescent="0.2">
      <c r="A24" s="20" t="s">
        <v>116</v>
      </c>
      <c r="B24" s="21" t="s">
        <v>118</v>
      </c>
      <c r="C24" s="22">
        <v>1</v>
      </c>
      <c r="D24" s="24">
        <v>4</v>
      </c>
      <c r="E24" s="24">
        <v>4</v>
      </c>
      <c r="F24" s="23">
        <v>2</v>
      </c>
      <c r="G24" s="25" t="s">
        <v>177</v>
      </c>
    </row>
    <row r="25" spans="1:7" s="25" customFormat="1" x14ac:dyDescent="0.2">
      <c r="A25" s="26" t="s">
        <v>116</v>
      </c>
      <c r="B25" s="27" t="s">
        <v>121</v>
      </c>
      <c r="C25" s="28">
        <v>1</v>
      </c>
      <c r="D25" s="30">
        <v>3</v>
      </c>
      <c r="E25" s="30">
        <v>3</v>
      </c>
      <c r="F25" s="29">
        <v>1</v>
      </c>
    </row>
    <row r="26" spans="1:7" s="25" customFormat="1" x14ac:dyDescent="0.2">
      <c r="A26" s="26" t="s">
        <v>116</v>
      </c>
      <c r="B26" s="27" t="s">
        <v>117</v>
      </c>
      <c r="C26" s="28">
        <v>1</v>
      </c>
      <c r="D26" s="30">
        <v>3</v>
      </c>
      <c r="E26" s="30">
        <v>3</v>
      </c>
      <c r="F26" s="29">
        <v>1</v>
      </c>
    </row>
    <row r="27" spans="1:7" s="25" customFormat="1" x14ac:dyDescent="0.2">
      <c r="A27" s="26" t="s">
        <v>116</v>
      </c>
      <c r="B27" s="31" t="s">
        <v>119</v>
      </c>
      <c r="C27" s="28">
        <v>2</v>
      </c>
      <c r="D27" s="30">
        <v>4</v>
      </c>
      <c r="E27" s="30">
        <v>4</v>
      </c>
      <c r="F27" s="29">
        <v>2</v>
      </c>
      <c r="G27" s="25" t="s">
        <v>184</v>
      </c>
    </row>
    <row r="28" spans="1:7" s="25" customFormat="1" ht="13.5" thickBot="1" x14ac:dyDescent="0.25">
      <c r="A28" s="32" t="s">
        <v>116</v>
      </c>
      <c r="B28" s="33" t="s">
        <v>120</v>
      </c>
      <c r="C28" s="34">
        <v>0</v>
      </c>
      <c r="D28" s="36">
        <v>4</v>
      </c>
      <c r="E28" s="36">
        <v>4</v>
      </c>
      <c r="F28" s="35">
        <v>0</v>
      </c>
    </row>
    <row r="29" spans="1:7" s="25" customFormat="1" x14ac:dyDescent="0.2">
      <c r="A29" s="20" t="s">
        <v>135</v>
      </c>
      <c r="B29" s="37" t="s">
        <v>136</v>
      </c>
      <c r="C29" s="22">
        <v>0</v>
      </c>
      <c r="D29" s="24">
        <v>3</v>
      </c>
      <c r="E29" s="24">
        <v>1</v>
      </c>
      <c r="F29" s="23">
        <v>0</v>
      </c>
      <c r="G29" s="25" t="s">
        <v>185</v>
      </c>
    </row>
    <row r="30" spans="1:7" s="25" customFormat="1" x14ac:dyDescent="0.2">
      <c r="A30" s="26" t="s">
        <v>135</v>
      </c>
      <c r="B30" s="38" t="s">
        <v>137</v>
      </c>
      <c r="C30" s="28">
        <v>0</v>
      </c>
      <c r="D30" s="30">
        <v>1</v>
      </c>
      <c r="E30" s="30">
        <v>1</v>
      </c>
      <c r="F30" s="29">
        <v>0</v>
      </c>
    </row>
    <row r="31" spans="1:7" s="25" customFormat="1" x14ac:dyDescent="0.2">
      <c r="A31" s="26" t="s">
        <v>135</v>
      </c>
      <c r="B31" s="38" t="s">
        <v>138</v>
      </c>
      <c r="C31" s="28">
        <v>1</v>
      </c>
      <c r="D31" s="30">
        <v>2</v>
      </c>
      <c r="E31" s="30">
        <v>2</v>
      </c>
      <c r="F31" s="29">
        <v>2</v>
      </c>
    </row>
    <row r="32" spans="1:7" s="25" customFormat="1" x14ac:dyDescent="0.2">
      <c r="A32" s="26" t="s">
        <v>135</v>
      </c>
      <c r="B32" s="38" t="s">
        <v>139</v>
      </c>
      <c r="C32" s="28">
        <v>1</v>
      </c>
      <c r="D32" s="30">
        <v>1</v>
      </c>
      <c r="E32" s="30">
        <v>1</v>
      </c>
      <c r="F32" s="29">
        <v>2</v>
      </c>
    </row>
    <row r="33" spans="1:7" s="25" customFormat="1" x14ac:dyDescent="0.2">
      <c r="A33" s="26" t="s">
        <v>135</v>
      </c>
      <c r="B33" s="38" t="s">
        <v>140</v>
      </c>
      <c r="C33" s="28">
        <v>3</v>
      </c>
      <c r="D33" s="30">
        <v>3</v>
      </c>
      <c r="E33" s="30">
        <v>3</v>
      </c>
      <c r="F33" s="29">
        <v>3</v>
      </c>
    </row>
    <row r="34" spans="1:7" s="25" customFormat="1" x14ac:dyDescent="0.2">
      <c r="A34" s="26" t="s">
        <v>135</v>
      </c>
      <c r="B34" s="38" t="s">
        <v>141</v>
      </c>
      <c r="C34" s="28">
        <v>2</v>
      </c>
      <c r="D34" s="30">
        <v>3</v>
      </c>
      <c r="E34" s="30">
        <v>3</v>
      </c>
      <c r="F34" s="29">
        <v>2</v>
      </c>
    </row>
    <row r="35" spans="1:7" s="25" customFormat="1" x14ac:dyDescent="0.2">
      <c r="A35" s="26" t="s">
        <v>135</v>
      </c>
      <c r="B35" s="38" t="s">
        <v>49</v>
      </c>
      <c r="C35" s="28">
        <v>0</v>
      </c>
      <c r="D35" s="30">
        <v>0</v>
      </c>
      <c r="E35" s="30">
        <v>0</v>
      </c>
      <c r="F35" s="29">
        <v>0</v>
      </c>
      <c r="G35" s="59" t="s">
        <v>186</v>
      </c>
    </row>
    <row r="36" spans="1:7" s="25" customFormat="1" x14ac:dyDescent="0.2">
      <c r="A36" s="26" t="s">
        <v>135</v>
      </c>
      <c r="B36" s="38" t="s">
        <v>142</v>
      </c>
      <c r="C36" s="28">
        <v>1</v>
      </c>
      <c r="D36" s="30">
        <v>4</v>
      </c>
      <c r="E36" s="30">
        <v>3</v>
      </c>
      <c r="F36" s="29">
        <v>2</v>
      </c>
    </row>
    <row r="37" spans="1:7" s="25" customFormat="1" x14ac:dyDescent="0.2">
      <c r="A37" s="26" t="s">
        <v>135</v>
      </c>
      <c r="B37" s="38" t="s">
        <v>143</v>
      </c>
      <c r="C37" s="28">
        <v>0</v>
      </c>
      <c r="D37" s="30">
        <v>2</v>
      </c>
      <c r="E37" s="30">
        <v>2</v>
      </c>
      <c r="F37" s="29">
        <v>2</v>
      </c>
    </row>
    <row r="38" spans="1:7" s="25" customFormat="1" x14ac:dyDescent="0.2">
      <c r="A38" s="26" t="s">
        <v>135</v>
      </c>
      <c r="B38" s="38" t="s">
        <v>144</v>
      </c>
      <c r="C38" s="28">
        <v>3</v>
      </c>
      <c r="D38" s="30">
        <v>3</v>
      </c>
      <c r="E38" s="30">
        <v>3</v>
      </c>
      <c r="F38" s="29">
        <v>3</v>
      </c>
    </row>
    <row r="39" spans="1:7" s="25" customFormat="1" x14ac:dyDescent="0.2">
      <c r="A39" s="26" t="s">
        <v>135</v>
      </c>
      <c r="B39" s="38" t="s">
        <v>145</v>
      </c>
      <c r="C39" s="28">
        <v>2</v>
      </c>
      <c r="D39" s="30">
        <v>3</v>
      </c>
      <c r="E39" s="30">
        <v>3</v>
      </c>
      <c r="F39" s="29">
        <v>2</v>
      </c>
    </row>
    <row r="40" spans="1:7" s="25" customFormat="1" x14ac:dyDescent="0.2">
      <c r="A40" s="26" t="s">
        <v>135</v>
      </c>
      <c r="B40" s="38" t="s">
        <v>146</v>
      </c>
      <c r="C40" s="28">
        <v>3</v>
      </c>
      <c r="D40" s="30">
        <v>3</v>
      </c>
      <c r="E40" s="30">
        <v>3</v>
      </c>
      <c r="F40" s="29">
        <v>3</v>
      </c>
    </row>
    <row r="41" spans="1:7" s="25" customFormat="1" x14ac:dyDescent="0.2">
      <c r="A41" s="26" t="s">
        <v>135</v>
      </c>
      <c r="B41" s="38" t="s">
        <v>147</v>
      </c>
      <c r="C41" s="28">
        <v>2</v>
      </c>
      <c r="D41" s="30">
        <v>3</v>
      </c>
      <c r="E41" s="30">
        <v>3</v>
      </c>
      <c r="F41" s="29">
        <v>2</v>
      </c>
    </row>
    <row r="42" spans="1:7" s="25" customFormat="1" x14ac:dyDescent="0.2">
      <c r="A42" s="26" t="s">
        <v>135</v>
      </c>
      <c r="B42" s="38" t="s">
        <v>148</v>
      </c>
      <c r="C42" s="28">
        <v>2</v>
      </c>
      <c r="D42" s="30">
        <v>3</v>
      </c>
      <c r="E42" s="30">
        <v>3</v>
      </c>
      <c r="F42" s="29">
        <v>2</v>
      </c>
    </row>
    <row r="43" spans="1:7" s="25" customFormat="1" x14ac:dyDescent="0.2">
      <c r="A43" s="26" t="s">
        <v>135</v>
      </c>
      <c r="B43" s="38" t="s">
        <v>149</v>
      </c>
      <c r="C43" s="28">
        <v>1</v>
      </c>
      <c r="D43" s="30">
        <v>2</v>
      </c>
      <c r="E43" s="30">
        <v>2</v>
      </c>
      <c r="F43" s="29">
        <v>1</v>
      </c>
    </row>
    <row r="44" spans="1:7" s="25" customFormat="1" ht="13.5" thickBot="1" x14ac:dyDescent="0.25">
      <c r="A44" s="32" t="s">
        <v>135</v>
      </c>
      <c r="B44" s="39" t="s">
        <v>24</v>
      </c>
      <c r="C44" s="34">
        <v>1</v>
      </c>
      <c r="D44" s="36">
        <v>2</v>
      </c>
      <c r="E44" s="36">
        <v>2</v>
      </c>
      <c r="F44" s="29">
        <v>1</v>
      </c>
    </row>
    <row r="45" spans="1:7" s="25" customFormat="1" x14ac:dyDescent="0.2">
      <c r="A45" s="20" t="s">
        <v>122</v>
      </c>
      <c r="B45" s="21" t="s">
        <v>124</v>
      </c>
      <c r="C45" s="22">
        <v>1</v>
      </c>
      <c r="D45" s="24">
        <v>2</v>
      </c>
      <c r="E45" s="24">
        <v>2</v>
      </c>
      <c r="F45" s="23">
        <v>1</v>
      </c>
    </row>
    <row r="46" spans="1:7" s="25" customFormat="1" x14ac:dyDescent="0.2">
      <c r="A46" s="26" t="s">
        <v>122</v>
      </c>
      <c r="B46" s="31" t="s">
        <v>123</v>
      </c>
      <c r="C46" s="28">
        <v>1</v>
      </c>
      <c r="D46" s="30">
        <v>2</v>
      </c>
      <c r="E46" s="30">
        <v>2</v>
      </c>
      <c r="F46" s="29">
        <v>1</v>
      </c>
    </row>
    <row r="47" spans="1:7" s="25" customFormat="1" x14ac:dyDescent="0.2">
      <c r="A47" s="26" t="s">
        <v>122</v>
      </c>
      <c r="B47" s="31" t="s">
        <v>125</v>
      </c>
      <c r="C47" s="28">
        <v>1</v>
      </c>
      <c r="D47" s="30">
        <v>2</v>
      </c>
      <c r="E47" s="30">
        <v>2</v>
      </c>
      <c r="F47" s="29">
        <v>1</v>
      </c>
      <c r="G47" s="25" t="s">
        <v>187</v>
      </c>
    </row>
    <row r="48" spans="1:7" s="25" customFormat="1" x14ac:dyDescent="0.2">
      <c r="A48" s="26" t="s">
        <v>122</v>
      </c>
      <c r="B48" s="31" t="s">
        <v>126</v>
      </c>
      <c r="C48" s="28">
        <v>1</v>
      </c>
      <c r="D48" s="30">
        <v>2</v>
      </c>
      <c r="E48" s="30">
        <v>2</v>
      </c>
      <c r="F48" s="29">
        <v>1</v>
      </c>
      <c r="G48" s="25" t="s">
        <v>187</v>
      </c>
    </row>
    <row r="49" spans="1:7" s="25" customFormat="1" x14ac:dyDescent="0.2">
      <c r="A49" s="26" t="s">
        <v>122</v>
      </c>
      <c r="B49" s="31" t="s">
        <v>127</v>
      </c>
      <c r="C49" s="28">
        <v>1</v>
      </c>
      <c r="D49" s="30">
        <v>2</v>
      </c>
      <c r="E49" s="30">
        <v>2</v>
      </c>
      <c r="F49" s="29">
        <v>1</v>
      </c>
      <c r="G49" s="25" t="s">
        <v>187</v>
      </c>
    </row>
    <row r="50" spans="1:7" s="25" customFormat="1" x14ac:dyDescent="0.2">
      <c r="A50" s="26" t="s">
        <v>122</v>
      </c>
      <c r="B50" s="31" t="s">
        <v>128</v>
      </c>
      <c r="C50" s="28">
        <v>1</v>
      </c>
      <c r="D50" s="30">
        <v>2</v>
      </c>
      <c r="E50" s="30">
        <v>2</v>
      </c>
      <c r="F50" s="29">
        <v>1</v>
      </c>
      <c r="G50" s="25" t="s">
        <v>187</v>
      </c>
    </row>
    <row r="51" spans="1:7" s="25" customFormat="1" x14ac:dyDescent="0.2">
      <c r="A51" s="26" t="s">
        <v>122</v>
      </c>
      <c r="B51" s="31" t="s">
        <v>129</v>
      </c>
      <c r="C51" s="28">
        <v>1</v>
      </c>
      <c r="D51" s="30">
        <v>2</v>
      </c>
      <c r="E51" s="30">
        <v>2</v>
      </c>
      <c r="F51" s="29">
        <v>1</v>
      </c>
    </row>
    <row r="52" spans="1:7" s="25" customFormat="1" x14ac:dyDescent="0.2">
      <c r="A52" s="26" t="s">
        <v>122</v>
      </c>
      <c r="B52" s="31" t="s">
        <v>130</v>
      </c>
      <c r="C52" s="28">
        <v>1</v>
      </c>
      <c r="D52" s="30">
        <v>2</v>
      </c>
      <c r="E52" s="30">
        <v>2</v>
      </c>
      <c r="F52" s="29">
        <v>1</v>
      </c>
    </row>
    <row r="53" spans="1:7" s="25" customFormat="1" x14ac:dyDescent="0.2">
      <c r="A53" s="26" t="s">
        <v>122</v>
      </c>
      <c r="B53" s="31" t="s">
        <v>131</v>
      </c>
      <c r="C53" s="28">
        <v>1</v>
      </c>
      <c r="D53" s="30">
        <v>2</v>
      </c>
      <c r="E53" s="30">
        <v>2</v>
      </c>
      <c r="F53" s="29">
        <v>1</v>
      </c>
    </row>
    <row r="54" spans="1:7" s="25" customFormat="1" x14ac:dyDescent="0.2">
      <c r="A54" s="26" t="s">
        <v>122</v>
      </c>
      <c r="B54" s="31" t="s">
        <v>132</v>
      </c>
      <c r="C54" s="28">
        <v>0</v>
      </c>
      <c r="D54" s="30">
        <v>1</v>
      </c>
      <c r="E54" s="30">
        <v>1</v>
      </c>
      <c r="F54" s="29">
        <v>0</v>
      </c>
    </row>
    <row r="55" spans="1:7" s="25" customFormat="1" x14ac:dyDescent="0.2">
      <c r="A55" s="26" t="s">
        <v>122</v>
      </c>
      <c r="B55" s="31" t="s">
        <v>133</v>
      </c>
      <c r="C55" s="28">
        <v>2</v>
      </c>
      <c r="D55" s="30">
        <v>3</v>
      </c>
      <c r="E55" s="30">
        <v>3</v>
      </c>
      <c r="F55" s="29">
        <v>3</v>
      </c>
    </row>
    <row r="56" spans="1:7" s="25" customFormat="1" ht="13.5" thickBot="1" x14ac:dyDescent="0.25">
      <c r="A56" s="32" t="s">
        <v>122</v>
      </c>
      <c r="B56" s="33" t="s">
        <v>134</v>
      </c>
      <c r="C56" s="34"/>
      <c r="D56" s="36"/>
      <c r="E56" s="36"/>
      <c r="F56" s="35"/>
      <c r="G56" s="25" t="s">
        <v>188</v>
      </c>
    </row>
  </sheetData>
  <mergeCells count="2">
    <mergeCell ref="C1:F1"/>
    <mergeCell ref="C2:F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A1:D110"/>
  <sheetViews>
    <sheetView workbookViewId="0">
      <selection activeCell="F17" sqref="F17"/>
    </sheetView>
  </sheetViews>
  <sheetFormatPr defaultRowHeight="15" x14ac:dyDescent="0.25"/>
  <cols>
    <col min="1" max="1" width="18" style="1" customWidth="1"/>
    <col min="2" max="2" width="50.5703125" style="1" bestFit="1" customWidth="1"/>
    <col min="3" max="3" width="17" style="1" bestFit="1" customWidth="1"/>
    <col min="4" max="4" width="14.5703125" style="1" bestFit="1" customWidth="1"/>
  </cols>
  <sheetData>
    <row r="1" spans="1:4" ht="15.75" thickBot="1" x14ac:dyDescent="0.3">
      <c r="C1" s="62"/>
      <c r="D1" s="63"/>
    </row>
    <row r="2" spans="1:4" ht="29.25" customHeight="1" thickBot="1" x14ac:dyDescent="0.3">
      <c r="A2" s="3"/>
      <c r="B2" s="3"/>
      <c r="C2" s="193" t="s">
        <v>156</v>
      </c>
      <c r="D2" s="194"/>
    </row>
    <row r="3" spans="1:4" ht="26.25" thickBot="1" x14ac:dyDescent="0.3">
      <c r="A3" s="4" t="s">
        <v>0</v>
      </c>
      <c r="B3" s="5" t="s">
        <v>1</v>
      </c>
      <c r="C3" s="6" t="s">
        <v>7</v>
      </c>
      <c r="D3" s="7" t="s">
        <v>18</v>
      </c>
    </row>
    <row r="4" spans="1:4" x14ac:dyDescent="0.25">
      <c r="A4" s="20" t="s">
        <v>93</v>
      </c>
      <c r="B4" s="21" t="s">
        <v>94</v>
      </c>
      <c r="C4" s="22">
        <v>0</v>
      </c>
      <c r="D4" s="23">
        <v>0</v>
      </c>
    </row>
    <row r="5" spans="1:4" x14ac:dyDescent="0.25">
      <c r="A5" s="60" t="s">
        <v>93</v>
      </c>
      <c r="B5" s="61" t="s">
        <v>34</v>
      </c>
      <c r="C5" s="56">
        <v>0</v>
      </c>
      <c r="D5" s="58">
        <v>0</v>
      </c>
    </row>
    <row r="6" spans="1:4" x14ac:dyDescent="0.25">
      <c r="A6" s="60" t="s">
        <v>93</v>
      </c>
      <c r="B6" s="61" t="s">
        <v>35</v>
      </c>
      <c r="C6" s="56">
        <v>0</v>
      </c>
      <c r="D6" s="58">
        <v>0</v>
      </c>
    </row>
    <row r="7" spans="1:4" x14ac:dyDescent="0.25">
      <c r="A7" s="60" t="s">
        <v>93</v>
      </c>
      <c r="B7" s="61" t="s">
        <v>36</v>
      </c>
      <c r="C7" s="56">
        <v>0</v>
      </c>
      <c r="D7" s="58">
        <v>0</v>
      </c>
    </row>
    <row r="8" spans="1:4" x14ac:dyDescent="0.25">
      <c r="A8" s="60" t="s">
        <v>93</v>
      </c>
      <c r="B8" s="61" t="s">
        <v>54</v>
      </c>
      <c r="C8" s="56">
        <v>0</v>
      </c>
      <c r="D8" s="58">
        <v>0</v>
      </c>
    </row>
    <row r="9" spans="1:4" x14ac:dyDescent="0.25">
      <c r="A9" s="60" t="s">
        <v>93</v>
      </c>
      <c r="B9" s="61" t="s">
        <v>77</v>
      </c>
      <c r="C9" s="56">
        <v>0</v>
      </c>
      <c r="D9" s="58">
        <v>0</v>
      </c>
    </row>
    <row r="10" spans="1:4" x14ac:dyDescent="0.25">
      <c r="A10" s="60" t="s">
        <v>93</v>
      </c>
      <c r="B10" s="61" t="s">
        <v>87</v>
      </c>
      <c r="C10" s="56">
        <v>2</v>
      </c>
      <c r="D10" s="58">
        <v>0</v>
      </c>
    </row>
    <row r="11" spans="1:4" x14ac:dyDescent="0.25">
      <c r="A11" s="60" t="s">
        <v>93</v>
      </c>
      <c r="B11" s="61" t="s">
        <v>88</v>
      </c>
      <c r="C11" s="56">
        <v>2</v>
      </c>
      <c r="D11" s="58">
        <v>0</v>
      </c>
    </row>
    <row r="12" spans="1:4" x14ac:dyDescent="0.25">
      <c r="A12" s="60" t="s">
        <v>93</v>
      </c>
      <c r="B12" s="61" t="s">
        <v>29</v>
      </c>
      <c r="C12" s="56">
        <v>0</v>
      </c>
      <c r="D12" s="58">
        <v>0</v>
      </c>
    </row>
    <row r="13" spans="1:4" x14ac:dyDescent="0.25">
      <c r="A13" s="60" t="s">
        <v>93</v>
      </c>
      <c r="B13" s="61" t="s">
        <v>32</v>
      </c>
      <c r="C13" s="56">
        <v>0</v>
      </c>
      <c r="D13" s="58">
        <v>0</v>
      </c>
    </row>
    <row r="14" spans="1:4" x14ac:dyDescent="0.25">
      <c r="A14" s="60" t="s">
        <v>93</v>
      </c>
      <c r="B14" s="61" t="s">
        <v>47</v>
      </c>
      <c r="C14" s="56">
        <v>0</v>
      </c>
      <c r="D14" s="58">
        <v>0</v>
      </c>
    </row>
    <row r="15" spans="1:4" x14ac:dyDescent="0.25">
      <c r="A15" s="60" t="s">
        <v>93</v>
      </c>
      <c r="B15" s="61" t="s">
        <v>59</v>
      </c>
      <c r="C15" s="56">
        <v>0</v>
      </c>
      <c r="D15" s="58">
        <v>0</v>
      </c>
    </row>
    <row r="16" spans="1:4" x14ac:dyDescent="0.25">
      <c r="A16" s="60" t="s">
        <v>93</v>
      </c>
      <c r="B16" s="61" t="s">
        <v>60</v>
      </c>
      <c r="C16" s="56">
        <v>1</v>
      </c>
      <c r="D16" s="58">
        <v>0</v>
      </c>
    </row>
    <row r="17" spans="1:4" x14ac:dyDescent="0.25">
      <c r="A17" s="60" t="s">
        <v>93</v>
      </c>
      <c r="B17" s="61" t="s">
        <v>105</v>
      </c>
      <c r="C17" s="56">
        <v>0</v>
      </c>
      <c r="D17" s="58">
        <v>0</v>
      </c>
    </row>
    <row r="18" spans="1:4" x14ac:dyDescent="0.25">
      <c r="A18" s="60" t="s">
        <v>93</v>
      </c>
      <c r="B18" s="61" t="s">
        <v>62</v>
      </c>
      <c r="C18" s="56">
        <v>0</v>
      </c>
      <c r="D18" s="58">
        <v>0</v>
      </c>
    </row>
    <row r="19" spans="1:4" x14ac:dyDescent="0.25">
      <c r="A19" s="60" t="s">
        <v>93</v>
      </c>
      <c r="B19" s="61" t="s">
        <v>63</v>
      </c>
      <c r="C19" s="56">
        <v>0</v>
      </c>
      <c r="D19" s="58">
        <v>0</v>
      </c>
    </row>
    <row r="20" spans="1:4" x14ac:dyDescent="0.25">
      <c r="A20" s="60" t="s">
        <v>93</v>
      </c>
      <c r="B20" s="61" t="s">
        <v>37</v>
      </c>
      <c r="C20" s="56">
        <v>0</v>
      </c>
      <c r="D20" s="58">
        <v>0</v>
      </c>
    </row>
    <row r="21" spans="1:4" x14ac:dyDescent="0.25">
      <c r="A21" s="60" t="s">
        <v>93</v>
      </c>
      <c r="B21" s="61" t="s">
        <v>27</v>
      </c>
      <c r="C21" s="56">
        <v>0</v>
      </c>
      <c r="D21" s="58">
        <v>0</v>
      </c>
    </row>
    <row r="22" spans="1:4" x14ac:dyDescent="0.25">
      <c r="A22" s="60" t="s">
        <v>93</v>
      </c>
      <c r="B22" s="61" t="s">
        <v>38</v>
      </c>
      <c r="C22" s="56">
        <v>0</v>
      </c>
      <c r="D22" s="58">
        <v>0</v>
      </c>
    </row>
    <row r="23" spans="1:4" x14ac:dyDescent="0.25">
      <c r="A23" s="60" t="s">
        <v>93</v>
      </c>
      <c r="B23" s="61" t="s">
        <v>39</v>
      </c>
      <c r="C23" s="56">
        <v>0</v>
      </c>
      <c r="D23" s="58">
        <v>0</v>
      </c>
    </row>
    <row r="24" spans="1:4" x14ac:dyDescent="0.25">
      <c r="A24" s="60" t="s">
        <v>93</v>
      </c>
      <c r="B24" s="61" t="s">
        <v>71</v>
      </c>
      <c r="C24" s="56">
        <v>0</v>
      </c>
      <c r="D24" s="58">
        <v>0</v>
      </c>
    </row>
    <row r="25" spans="1:4" x14ac:dyDescent="0.25">
      <c r="A25" s="60" t="s">
        <v>93</v>
      </c>
      <c r="B25" s="61" t="s">
        <v>72</v>
      </c>
      <c r="C25" s="56">
        <v>0</v>
      </c>
      <c r="D25" s="58">
        <v>0</v>
      </c>
    </row>
    <row r="26" spans="1:4" x14ac:dyDescent="0.25">
      <c r="A26" s="60" t="s">
        <v>93</v>
      </c>
      <c r="B26" s="61" t="s">
        <v>110</v>
      </c>
      <c r="C26" s="56">
        <v>0</v>
      </c>
      <c r="D26" s="58">
        <v>0</v>
      </c>
    </row>
    <row r="27" spans="1:4" x14ac:dyDescent="0.25">
      <c r="A27" s="60" t="s">
        <v>93</v>
      </c>
      <c r="B27" s="61" t="s">
        <v>89</v>
      </c>
      <c r="C27" s="56">
        <v>0</v>
      </c>
      <c r="D27" s="58">
        <v>0</v>
      </c>
    </row>
    <row r="28" spans="1:4" x14ac:dyDescent="0.25">
      <c r="A28" s="60" t="s">
        <v>93</v>
      </c>
      <c r="B28" s="61" t="s">
        <v>40</v>
      </c>
      <c r="C28" s="56">
        <v>0</v>
      </c>
      <c r="D28" s="58">
        <v>0</v>
      </c>
    </row>
    <row r="29" spans="1:4" x14ac:dyDescent="0.25">
      <c r="A29" s="60" t="s">
        <v>93</v>
      </c>
      <c r="B29" s="61" t="s">
        <v>41</v>
      </c>
      <c r="C29" s="56">
        <v>0</v>
      </c>
      <c r="D29" s="58">
        <v>0</v>
      </c>
    </row>
    <row r="30" spans="1:4" x14ac:dyDescent="0.25">
      <c r="A30" s="60" t="s">
        <v>93</v>
      </c>
      <c r="B30" s="61" t="s">
        <v>79</v>
      </c>
      <c r="C30" s="56">
        <v>0</v>
      </c>
      <c r="D30" s="58">
        <v>0</v>
      </c>
    </row>
    <row r="31" spans="1:4" x14ac:dyDescent="0.25">
      <c r="A31" s="60" t="s">
        <v>93</v>
      </c>
      <c r="B31" s="61" t="s">
        <v>80</v>
      </c>
      <c r="C31" s="56">
        <v>0</v>
      </c>
      <c r="D31" s="58">
        <v>0</v>
      </c>
    </row>
    <row r="32" spans="1:4" x14ac:dyDescent="0.25">
      <c r="A32" s="60" t="s">
        <v>93</v>
      </c>
      <c r="B32" s="61" t="s">
        <v>26</v>
      </c>
      <c r="C32" s="56">
        <v>0</v>
      </c>
      <c r="D32" s="58">
        <v>0</v>
      </c>
    </row>
    <row r="33" spans="1:4" x14ac:dyDescent="0.25">
      <c r="A33" s="60" t="s">
        <v>93</v>
      </c>
      <c r="B33" s="61" t="s">
        <v>82</v>
      </c>
      <c r="C33" s="56">
        <v>1</v>
      </c>
      <c r="D33" s="58">
        <v>0</v>
      </c>
    </row>
    <row r="34" spans="1:4" x14ac:dyDescent="0.25">
      <c r="A34" s="60" t="s">
        <v>93</v>
      </c>
      <c r="B34" s="61" t="s">
        <v>95</v>
      </c>
      <c r="C34" s="56">
        <v>0</v>
      </c>
      <c r="D34" s="58">
        <v>0</v>
      </c>
    </row>
    <row r="35" spans="1:4" x14ac:dyDescent="0.25">
      <c r="A35" s="60" t="s">
        <v>93</v>
      </c>
      <c r="B35" s="61" t="s">
        <v>42</v>
      </c>
      <c r="C35" s="56">
        <v>0</v>
      </c>
      <c r="D35" s="58">
        <v>0</v>
      </c>
    </row>
    <row r="36" spans="1:4" x14ac:dyDescent="0.25">
      <c r="A36" s="60" t="s">
        <v>93</v>
      </c>
      <c r="B36" s="61" t="s">
        <v>53</v>
      </c>
      <c r="C36" s="56">
        <v>0</v>
      </c>
      <c r="D36" s="58">
        <v>0</v>
      </c>
    </row>
    <row r="37" spans="1:4" x14ac:dyDescent="0.25">
      <c r="A37" s="60" t="s">
        <v>93</v>
      </c>
      <c r="B37" s="61" t="s">
        <v>30</v>
      </c>
      <c r="C37" s="56">
        <v>0</v>
      </c>
      <c r="D37" s="58">
        <v>0</v>
      </c>
    </row>
    <row r="38" spans="1:4" x14ac:dyDescent="0.25">
      <c r="A38" s="60" t="s">
        <v>93</v>
      </c>
      <c r="B38" s="61" t="s">
        <v>31</v>
      </c>
      <c r="C38" s="56">
        <v>0</v>
      </c>
      <c r="D38" s="58">
        <v>0</v>
      </c>
    </row>
    <row r="39" spans="1:4" x14ac:dyDescent="0.25">
      <c r="A39" s="60" t="s">
        <v>93</v>
      </c>
      <c r="B39" s="61" t="s">
        <v>43</v>
      </c>
      <c r="C39" s="56">
        <v>0</v>
      </c>
      <c r="D39" s="58">
        <v>0</v>
      </c>
    </row>
    <row r="40" spans="1:4" x14ac:dyDescent="0.25">
      <c r="A40" s="60" t="s">
        <v>93</v>
      </c>
      <c r="B40" s="61" t="s">
        <v>58</v>
      </c>
      <c r="C40" s="56">
        <v>0</v>
      </c>
      <c r="D40" s="58">
        <v>0</v>
      </c>
    </row>
    <row r="41" spans="1:4" x14ac:dyDescent="0.25">
      <c r="A41" s="60" t="s">
        <v>93</v>
      </c>
      <c r="B41" s="61" t="s">
        <v>64</v>
      </c>
      <c r="C41" s="56">
        <v>0</v>
      </c>
      <c r="D41" s="58">
        <v>0</v>
      </c>
    </row>
    <row r="42" spans="1:4" x14ac:dyDescent="0.25">
      <c r="A42" s="60" t="s">
        <v>93</v>
      </c>
      <c r="B42" s="61" t="s">
        <v>67</v>
      </c>
      <c r="C42" s="56">
        <v>0</v>
      </c>
      <c r="D42" s="58">
        <v>0</v>
      </c>
    </row>
    <row r="43" spans="1:4" x14ac:dyDescent="0.25">
      <c r="A43" s="60" t="s">
        <v>93</v>
      </c>
      <c r="B43" s="61" t="s">
        <v>68</v>
      </c>
      <c r="C43" s="56">
        <v>0</v>
      </c>
      <c r="D43" s="58">
        <v>0</v>
      </c>
    </row>
    <row r="44" spans="1:4" x14ac:dyDescent="0.25">
      <c r="A44" s="60" t="s">
        <v>93</v>
      </c>
      <c r="B44" s="61" t="s">
        <v>69</v>
      </c>
      <c r="C44" s="56">
        <v>0</v>
      </c>
      <c r="D44" s="58">
        <v>0</v>
      </c>
    </row>
    <row r="45" spans="1:4" x14ac:dyDescent="0.25">
      <c r="A45" s="60" t="s">
        <v>93</v>
      </c>
      <c r="B45" s="61" t="s">
        <v>70</v>
      </c>
      <c r="C45" s="56">
        <v>0</v>
      </c>
      <c r="D45" s="58">
        <v>0</v>
      </c>
    </row>
    <row r="46" spans="1:4" x14ac:dyDescent="0.25">
      <c r="A46" s="60" t="s">
        <v>93</v>
      </c>
      <c r="B46" s="61" t="s">
        <v>73</v>
      </c>
      <c r="C46" s="56">
        <v>0</v>
      </c>
      <c r="D46" s="58">
        <v>0</v>
      </c>
    </row>
    <row r="47" spans="1:4" x14ac:dyDescent="0.25">
      <c r="A47" s="60" t="s">
        <v>93</v>
      </c>
      <c r="B47" s="61" t="s">
        <v>75</v>
      </c>
      <c r="C47" s="56">
        <v>0</v>
      </c>
      <c r="D47" s="58">
        <v>0</v>
      </c>
    </row>
    <row r="48" spans="1:4" x14ac:dyDescent="0.25">
      <c r="A48" s="60" t="s">
        <v>93</v>
      </c>
      <c r="B48" s="61" t="s">
        <v>74</v>
      </c>
      <c r="C48" s="56">
        <v>0</v>
      </c>
      <c r="D48" s="58">
        <v>0</v>
      </c>
    </row>
    <row r="49" spans="1:4" x14ac:dyDescent="0.25">
      <c r="A49" s="60" t="s">
        <v>93</v>
      </c>
      <c r="B49" s="61" t="s">
        <v>76</v>
      </c>
      <c r="C49" s="56">
        <v>0</v>
      </c>
      <c r="D49" s="58">
        <v>0</v>
      </c>
    </row>
    <row r="50" spans="1:4" x14ac:dyDescent="0.25">
      <c r="A50" s="60" t="s">
        <v>93</v>
      </c>
      <c r="B50" s="61" t="s">
        <v>78</v>
      </c>
      <c r="C50" s="56">
        <v>0</v>
      </c>
      <c r="D50" s="58">
        <v>0</v>
      </c>
    </row>
    <row r="51" spans="1:4" x14ac:dyDescent="0.25">
      <c r="A51" s="60" t="s">
        <v>93</v>
      </c>
      <c r="B51" s="61" t="s">
        <v>85</v>
      </c>
      <c r="C51" s="56">
        <v>0</v>
      </c>
      <c r="D51" s="58">
        <v>0</v>
      </c>
    </row>
    <row r="52" spans="1:4" x14ac:dyDescent="0.25">
      <c r="A52" s="60" t="s">
        <v>93</v>
      </c>
      <c r="B52" s="61" t="s">
        <v>25</v>
      </c>
      <c r="C52" s="56">
        <v>0</v>
      </c>
      <c r="D52" s="58">
        <v>0</v>
      </c>
    </row>
    <row r="53" spans="1:4" x14ac:dyDescent="0.25">
      <c r="A53" s="60" t="s">
        <v>93</v>
      </c>
      <c r="B53" s="61" t="s">
        <v>14</v>
      </c>
      <c r="C53" s="56">
        <v>4</v>
      </c>
      <c r="D53" s="58">
        <v>0</v>
      </c>
    </row>
    <row r="54" spans="1:4" x14ac:dyDescent="0.25">
      <c r="A54" s="60" t="s">
        <v>93</v>
      </c>
      <c r="B54" s="61" t="s">
        <v>48</v>
      </c>
      <c r="C54" s="56">
        <v>2</v>
      </c>
      <c r="D54" s="58">
        <v>0</v>
      </c>
    </row>
    <row r="55" spans="1:4" x14ac:dyDescent="0.25">
      <c r="A55" s="60" t="s">
        <v>93</v>
      </c>
      <c r="B55" s="61" t="s">
        <v>49</v>
      </c>
      <c r="C55" s="56">
        <v>2</v>
      </c>
      <c r="D55" s="58">
        <v>0</v>
      </c>
    </row>
    <row r="56" spans="1:4" x14ac:dyDescent="0.25">
      <c r="A56" s="60" t="s">
        <v>93</v>
      </c>
      <c r="B56" s="61" t="s">
        <v>50</v>
      </c>
      <c r="C56" s="56">
        <v>0</v>
      </c>
      <c r="D56" s="58">
        <v>0</v>
      </c>
    </row>
    <row r="57" spans="1:4" x14ac:dyDescent="0.25">
      <c r="A57" s="60" t="s">
        <v>93</v>
      </c>
      <c r="B57" s="61" t="s">
        <v>65</v>
      </c>
      <c r="C57" s="56">
        <v>4</v>
      </c>
      <c r="D57" s="58">
        <v>0</v>
      </c>
    </row>
    <row r="58" spans="1:4" x14ac:dyDescent="0.25">
      <c r="A58" s="60" t="s">
        <v>93</v>
      </c>
      <c r="B58" s="61" t="s">
        <v>66</v>
      </c>
      <c r="C58" s="56">
        <v>2</v>
      </c>
      <c r="D58" s="58">
        <v>0</v>
      </c>
    </row>
    <row r="59" spans="1:4" x14ac:dyDescent="0.25">
      <c r="A59" s="60" t="s">
        <v>93</v>
      </c>
      <c r="B59" s="61" t="s">
        <v>83</v>
      </c>
      <c r="C59" s="56">
        <v>3</v>
      </c>
      <c r="D59" s="58">
        <v>0</v>
      </c>
    </row>
    <row r="60" spans="1:4" x14ac:dyDescent="0.25">
      <c r="A60" s="60" t="s">
        <v>93</v>
      </c>
      <c r="B60" s="61" t="s">
        <v>84</v>
      </c>
      <c r="C60" s="56">
        <v>2</v>
      </c>
      <c r="D60" s="58">
        <v>0</v>
      </c>
    </row>
    <row r="61" spans="1:4" x14ac:dyDescent="0.25">
      <c r="A61" s="60" t="s">
        <v>93</v>
      </c>
      <c r="B61" s="61" t="s">
        <v>44</v>
      </c>
      <c r="C61" s="56">
        <v>0</v>
      </c>
      <c r="D61" s="58">
        <v>0</v>
      </c>
    </row>
    <row r="62" spans="1:4" x14ac:dyDescent="0.25">
      <c r="A62" s="60" t="s">
        <v>93</v>
      </c>
      <c r="B62" s="61" t="s">
        <v>45</v>
      </c>
      <c r="C62" s="56">
        <v>0</v>
      </c>
      <c r="D62" s="58">
        <v>0</v>
      </c>
    </row>
    <row r="63" spans="1:4" x14ac:dyDescent="0.25">
      <c r="A63" s="60" t="s">
        <v>93</v>
      </c>
      <c r="B63" s="61" t="s">
        <v>46</v>
      </c>
      <c r="C63" s="56">
        <v>0</v>
      </c>
      <c r="D63" s="58">
        <v>0</v>
      </c>
    </row>
    <row r="64" spans="1:4" x14ac:dyDescent="0.25">
      <c r="A64" s="60" t="s">
        <v>93</v>
      </c>
      <c r="B64" s="61" t="s">
        <v>51</v>
      </c>
      <c r="C64" s="56">
        <v>0</v>
      </c>
      <c r="D64" s="58">
        <v>0</v>
      </c>
    </row>
    <row r="65" spans="1:4" x14ac:dyDescent="0.25">
      <c r="A65" s="60" t="s">
        <v>93</v>
      </c>
      <c r="B65" s="61" t="s">
        <v>52</v>
      </c>
      <c r="C65" s="56">
        <v>0</v>
      </c>
      <c r="D65" s="58">
        <v>0</v>
      </c>
    </row>
    <row r="66" spans="1:4" x14ac:dyDescent="0.25">
      <c r="A66" s="60" t="s">
        <v>93</v>
      </c>
      <c r="B66" s="61" t="s">
        <v>55</v>
      </c>
      <c r="C66" s="56">
        <v>0</v>
      </c>
      <c r="D66" s="58">
        <v>0</v>
      </c>
    </row>
    <row r="67" spans="1:4" x14ac:dyDescent="0.25">
      <c r="A67" s="60" t="s">
        <v>93</v>
      </c>
      <c r="B67" s="61" t="s">
        <v>56</v>
      </c>
      <c r="C67" s="56">
        <v>0</v>
      </c>
      <c r="D67" s="58">
        <v>0</v>
      </c>
    </row>
    <row r="68" spans="1:4" x14ac:dyDescent="0.25">
      <c r="A68" s="60" t="s">
        <v>93</v>
      </c>
      <c r="B68" s="61" t="s">
        <v>57</v>
      </c>
      <c r="C68" s="56">
        <v>0</v>
      </c>
      <c r="D68" s="58">
        <v>0</v>
      </c>
    </row>
    <row r="69" spans="1:4" x14ac:dyDescent="0.25">
      <c r="A69" s="60" t="s">
        <v>93</v>
      </c>
      <c r="B69" s="61" t="s">
        <v>86</v>
      </c>
      <c r="C69" s="56">
        <v>5</v>
      </c>
      <c r="D69" s="58">
        <v>0</v>
      </c>
    </row>
    <row r="70" spans="1:4" x14ac:dyDescent="0.25">
      <c r="A70" s="60" t="s">
        <v>93</v>
      </c>
      <c r="B70" s="61" t="s">
        <v>28</v>
      </c>
      <c r="C70" s="56">
        <v>0</v>
      </c>
      <c r="D70" s="58">
        <v>0</v>
      </c>
    </row>
    <row r="71" spans="1:4" x14ac:dyDescent="0.25">
      <c r="A71" s="60" t="s">
        <v>93</v>
      </c>
      <c r="B71" s="61" t="s">
        <v>81</v>
      </c>
      <c r="C71" s="56">
        <v>3</v>
      </c>
      <c r="D71" s="58">
        <v>0</v>
      </c>
    </row>
    <row r="72" spans="1:4" x14ac:dyDescent="0.25">
      <c r="A72" s="60" t="s">
        <v>93</v>
      </c>
      <c r="B72" s="61" t="s">
        <v>90</v>
      </c>
      <c r="C72" s="56">
        <v>0</v>
      </c>
      <c r="D72" s="58">
        <v>0</v>
      </c>
    </row>
    <row r="73" spans="1:4" x14ac:dyDescent="0.25">
      <c r="A73" s="60" t="s">
        <v>93</v>
      </c>
      <c r="B73" s="61" t="s">
        <v>91</v>
      </c>
      <c r="C73" s="56">
        <v>0</v>
      </c>
      <c r="D73" s="58">
        <v>0</v>
      </c>
    </row>
    <row r="74" spans="1:4" x14ac:dyDescent="0.25">
      <c r="A74" s="60" t="s">
        <v>93</v>
      </c>
      <c r="B74" s="61" t="s">
        <v>165</v>
      </c>
      <c r="C74" s="56">
        <v>0</v>
      </c>
      <c r="D74" s="58">
        <v>0</v>
      </c>
    </row>
    <row r="75" spans="1:4" ht="15.75" thickBot="1" x14ac:dyDescent="0.3">
      <c r="A75" s="32" t="s">
        <v>93</v>
      </c>
      <c r="B75" s="33" t="s">
        <v>92</v>
      </c>
      <c r="C75" s="34">
        <v>2</v>
      </c>
      <c r="D75" s="58">
        <v>0</v>
      </c>
    </row>
    <row r="76" spans="1:4" x14ac:dyDescent="0.25">
      <c r="A76" s="20" t="s">
        <v>113</v>
      </c>
      <c r="B76" s="21" t="s">
        <v>114</v>
      </c>
      <c r="C76" s="22">
        <v>1</v>
      </c>
      <c r="D76" s="23">
        <v>4</v>
      </c>
    </row>
    <row r="77" spans="1:4" ht="15.75" thickBot="1" x14ac:dyDescent="0.3">
      <c r="A77" s="32" t="s">
        <v>113</v>
      </c>
      <c r="B77" s="33" t="s">
        <v>115</v>
      </c>
      <c r="C77" s="34">
        <v>0</v>
      </c>
      <c r="D77" s="35">
        <v>0</v>
      </c>
    </row>
    <row r="78" spans="1:4" x14ac:dyDescent="0.25">
      <c r="A78" s="20" t="s">
        <v>116</v>
      </c>
      <c r="B78" s="21" t="s">
        <v>118</v>
      </c>
      <c r="C78" s="22">
        <v>5</v>
      </c>
      <c r="D78" s="23">
        <v>3</v>
      </c>
    </row>
    <row r="79" spans="1:4" x14ac:dyDescent="0.25">
      <c r="A79" s="26" t="s">
        <v>116</v>
      </c>
      <c r="B79" s="27" t="s">
        <v>121</v>
      </c>
      <c r="C79" s="28">
        <v>5</v>
      </c>
      <c r="D79" s="29">
        <v>0</v>
      </c>
    </row>
    <row r="80" spans="1:4" x14ac:dyDescent="0.25">
      <c r="A80" s="26" t="s">
        <v>116</v>
      </c>
      <c r="B80" s="27" t="s">
        <v>117</v>
      </c>
      <c r="C80" s="28">
        <v>0</v>
      </c>
      <c r="D80" s="29">
        <v>0</v>
      </c>
    </row>
    <row r="81" spans="1:4" x14ac:dyDescent="0.25">
      <c r="A81" s="26" t="s">
        <v>116</v>
      </c>
      <c r="B81" s="31" t="s">
        <v>119</v>
      </c>
      <c r="C81" s="28">
        <v>3</v>
      </c>
      <c r="D81" s="29">
        <v>0</v>
      </c>
    </row>
    <row r="82" spans="1:4" ht="15.75" thickBot="1" x14ac:dyDescent="0.3">
      <c r="A82" s="32" t="s">
        <v>116</v>
      </c>
      <c r="B82" s="33" t="s">
        <v>120</v>
      </c>
      <c r="C82" s="34">
        <v>2</v>
      </c>
      <c r="D82" s="35">
        <v>0</v>
      </c>
    </row>
    <row r="83" spans="1:4" x14ac:dyDescent="0.25">
      <c r="A83" s="20" t="s">
        <v>135</v>
      </c>
      <c r="B83" s="37" t="s">
        <v>136</v>
      </c>
      <c r="C83" s="22">
        <v>0</v>
      </c>
      <c r="D83" s="23">
        <v>0</v>
      </c>
    </row>
    <row r="84" spans="1:4" x14ac:dyDescent="0.25">
      <c r="A84" s="26" t="s">
        <v>135</v>
      </c>
      <c r="B84" s="38" t="s">
        <v>137</v>
      </c>
      <c r="C84" s="28">
        <v>0</v>
      </c>
      <c r="D84" s="29">
        <v>0</v>
      </c>
    </row>
    <row r="85" spans="1:4" x14ac:dyDescent="0.25">
      <c r="A85" s="26" t="s">
        <v>135</v>
      </c>
      <c r="B85" s="38" t="s">
        <v>138</v>
      </c>
      <c r="C85" s="28">
        <v>2</v>
      </c>
      <c r="D85" s="29">
        <v>0</v>
      </c>
    </row>
    <row r="86" spans="1:4" x14ac:dyDescent="0.25">
      <c r="A86" s="26" t="s">
        <v>135</v>
      </c>
      <c r="B86" s="38" t="s">
        <v>139</v>
      </c>
      <c r="C86" s="28">
        <v>0</v>
      </c>
      <c r="D86" s="29">
        <v>0</v>
      </c>
    </row>
    <row r="87" spans="1:4" x14ac:dyDescent="0.25">
      <c r="A87" s="26" t="s">
        <v>135</v>
      </c>
      <c r="B87" s="38" t="s">
        <v>140</v>
      </c>
      <c r="C87" s="28">
        <v>3</v>
      </c>
      <c r="D87" s="29">
        <v>0</v>
      </c>
    </row>
    <row r="88" spans="1:4" x14ac:dyDescent="0.25">
      <c r="A88" s="26" t="s">
        <v>135</v>
      </c>
      <c r="B88" s="38" t="s">
        <v>141</v>
      </c>
      <c r="C88" s="28">
        <v>3</v>
      </c>
      <c r="D88" s="29">
        <v>0</v>
      </c>
    </row>
    <row r="89" spans="1:4" x14ac:dyDescent="0.25">
      <c r="A89" s="26" t="s">
        <v>135</v>
      </c>
      <c r="B89" s="38" t="s">
        <v>49</v>
      </c>
      <c r="C89" s="28">
        <v>2</v>
      </c>
      <c r="D89" s="29">
        <v>0</v>
      </c>
    </row>
    <row r="90" spans="1:4" x14ac:dyDescent="0.25">
      <c r="A90" s="26" t="s">
        <v>135</v>
      </c>
      <c r="B90" s="38" t="s">
        <v>142</v>
      </c>
      <c r="C90" s="28">
        <v>3</v>
      </c>
      <c r="D90" s="29">
        <v>0</v>
      </c>
    </row>
    <row r="91" spans="1:4" x14ac:dyDescent="0.25">
      <c r="A91" s="26" t="s">
        <v>135</v>
      </c>
      <c r="B91" s="38" t="s">
        <v>143</v>
      </c>
      <c r="C91" s="28">
        <v>3</v>
      </c>
      <c r="D91" s="29">
        <v>0</v>
      </c>
    </row>
    <row r="92" spans="1:4" x14ac:dyDescent="0.25">
      <c r="A92" s="26" t="s">
        <v>135</v>
      </c>
      <c r="B92" s="38" t="s">
        <v>144</v>
      </c>
      <c r="C92" s="28">
        <v>3</v>
      </c>
      <c r="D92" s="29">
        <v>0</v>
      </c>
    </row>
    <row r="93" spans="1:4" x14ac:dyDescent="0.25">
      <c r="A93" s="26" t="s">
        <v>135</v>
      </c>
      <c r="B93" s="38" t="s">
        <v>145</v>
      </c>
      <c r="C93" s="28">
        <v>1</v>
      </c>
      <c r="D93" s="29">
        <v>0</v>
      </c>
    </row>
    <row r="94" spans="1:4" x14ac:dyDescent="0.25">
      <c r="A94" s="26" t="s">
        <v>135</v>
      </c>
      <c r="B94" s="38" t="s">
        <v>146</v>
      </c>
      <c r="C94" s="28">
        <v>4</v>
      </c>
      <c r="D94" s="29">
        <v>0</v>
      </c>
    </row>
    <row r="95" spans="1:4" x14ac:dyDescent="0.25">
      <c r="A95" s="26" t="s">
        <v>135</v>
      </c>
      <c r="B95" s="38" t="s">
        <v>147</v>
      </c>
      <c r="C95" s="28">
        <v>0</v>
      </c>
      <c r="D95" s="29">
        <v>0</v>
      </c>
    </row>
    <row r="96" spans="1:4" x14ac:dyDescent="0.25">
      <c r="A96" s="26" t="s">
        <v>135</v>
      </c>
      <c r="B96" s="38" t="s">
        <v>148</v>
      </c>
      <c r="C96" s="28">
        <v>3</v>
      </c>
      <c r="D96" s="29">
        <v>4</v>
      </c>
    </row>
    <row r="97" spans="1:4" x14ac:dyDescent="0.25">
      <c r="A97" s="26" t="s">
        <v>135</v>
      </c>
      <c r="B97" s="38" t="s">
        <v>149</v>
      </c>
      <c r="C97" s="28">
        <v>0</v>
      </c>
      <c r="D97" s="29">
        <v>0</v>
      </c>
    </row>
    <row r="98" spans="1:4" ht="15.75" thickBot="1" x14ac:dyDescent="0.3">
      <c r="A98" s="32" t="s">
        <v>135</v>
      </c>
      <c r="B98" s="39" t="s">
        <v>24</v>
      </c>
      <c r="C98" s="34">
        <v>2</v>
      </c>
      <c r="D98" s="35">
        <v>0</v>
      </c>
    </row>
    <row r="99" spans="1:4" x14ac:dyDescent="0.25">
      <c r="A99" s="20" t="s">
        <v>122</v>
      </c>
      <c r="B99" s="21" t="s">
        <v>124</v>
      </c>
      <c r="C99" s="22">
        <v>0</v>
      </c>
      <c r="D99" s="23">
        <v>0</v>
      </c>
    </row>
    <row r="100" spans="1:4" x14ac:dyDescent="0.25">
      <c r="A100" s="26" t="s">
        <v>122</v>
      </c>
      <c r="B100" s="31" t="s">
        <v>123</v>
      </c>
      <c r="C100" s="28">
        <v>0</v>
      </c>
      <c r="D100" s="29">
        <v>0</v>
      </c>
    </row>
    <row r="101" spans="1:4" x14ac:dyDescent="0.25">
      <c r="A101" s="26" t="s">
        <v>122</v>
      </c>
      <c r="B101" s="31" t="s">
        <v>125</v>
      </c>
      <c r="C101" s="28">
        <v>0</v>
      </c>
      <c r="D101" s="29">
        <v>0</v>
      </c>
    </row>
    <row r="102" spans="1:4" x14ac:dyDescent="0.25">
      <c r="A102" s="26" t="s">
        <v>122</v>
      </c>
      <c r="B102" s="31" t="s">
        <v>126</v>
      </c>
      <c r="C102" s="28">
        <v>0</v>
      </c>
      <c r="D102" s="29">
        <v>0</v>
      </c>
    </row>
    <row r="103" spans="1:4" ht="15.75" thickBot="1" x14ac:dyDescent="0.3">
      <c r="A103" s="26" t="s">
        <v>122</v>
      </c>
      <c r="B103" s="31" t="s">
        <v>127</v>
      </c>
      <c r="C103" s="28">
        <v>0</v>
      </c>
      <c r="D103" s="29">
        <v>0</v>
      </c>
    </row>
    <row r="104" spans="1:4" x14ac:dyDescent="0.25">
      <c r="A104" s="26" t="s">
        <v>122</v>
      </c>
      <c r="B104" s="31" t="s">
        <v>128</v>
      </c>
      <c r="C104" s="22">
        <v>0</v>
      </c>
      <c r="D104" s="29">
        <v>0</v>
      </c>
    </row>
    <row r="105" spans="1:4" x14ac:dyDescent="0.25">
      <c r="A105" s="26" t="s">
        <v>122</v>
      </c>
      <c r="B105" s="31" t="s">
        <v>129</v>
      </c>
      <c r="C105" s="28">
        <v>0</v>
      </c>
      <c r="D105" s="29">
        <v>0</v>
      </c>
    </row>
    <row r="106" spans="1:4" x14ac:dyDescent="0.25">
      <c r="A106" s="26" t="s">
        <v>122</v>
      </c>
      <c r="B106" s="31" t="s">
        <v>130</v>
      </c>
      <c r="C106" s="28">
        <v>0</v>
      </c>
      <c r="D106" s="29">
        <v>0</v>
      </c>
    </row>
    <row r="107" spans="1:4" x14ac:dyDescent="0.25">
      <c r="A107" s="26" t="s">
        <v>122</v>
      </c>
      <c r="B107" s="31" t="s">
        <v>131</v>
      </c>
      <c r="C107" s="28">
        <v>0</v>
      </c>
      <c r="D107" s="29">
        <v>0</v>
      </c>
    </row>
    <row r="108" spans="1:4" x14ac:dyDescent="0.25">
      <c r="A108" s="26" t="s">
        <v>122</v>
      </c>
      <c r="B108" s="31" t="s">
        <v>132</v>
      </c>
      <c r="C108" s="28">
        <v>0</v>
      </c>
      <c r="D108" s="29">
        <v>0</v>
      </c>
    </row>
    <row r="109" spans="1:4" x14ac:dyDescent="0.25">
      <c r="A109" s="26" t="s">
        <v>122</v>
      </c>
      <c r="B109" s="31" t="s">
        <v>133</v>
      </c>
      <c r="C109" s="28">
        <v>1</v>
      </c>
      <c r="D109" s="29">
        <v>0</v>
      </c>
    </row>
    <row r="110" spans="1:4" ht="15.75" thickBot="1" x14ac:dyDescent="0.3">
      <c r="A110" s="32" t="s">
        <v>122</v>
      </c>
      <c r="B110" s="33" t="s">
        <v>134</v>
      </c>
      <c r="C110" s="34">
        <v>0</v>
      </c>
      <c r="D110" s="35">
        <v>0</v>
      </c>
    </row>
  </sheetData>
  <mergeCells count="1">
    <mergeCell ref="C2:D2"/>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99"/>
  </sheetPr>
  <dimension ref="A1:M119"/>
  <sheetViews>
    <sheetView topLeftCell="A79" zoomScale="93" zoomScaleNormal="93" workbookViewId="0">
      <selection activeCell="H50" sqref="H50"/>
    </sheetView>
  </sheetViews>
  <sheetFormatPr defaultRowHeight="15" x14ac:dyDescent="0.25"/>
  <cols>
    <col min="1" max="1" width="18" style="1" customWidth="1"/>
    <col min="2" max="2" width="50.5703125" style="1" bestFit="1" customWidth="1"/>
    <col min="3" max="3" width="10.7109375" style="1" bestFit="1" customWidth="1"/>
    <col min="4" max="4" width="10.42578125" style="64" bestFit="1" customWidth="1"/>
    <col min="5" max="5" width="13.28515625" style="1" bestFit="1" customWidth="1"/>
    <col min="6" max="7" width="16.140625" style="25" bestFit="1" customWidth="1"/>
    <col min="8" max="8" width="13.85546875" style="1" bestFit="1" customWidth="1"/>
    <col min="9" max="9" width="11.7109375" style="1" bestFit="1" customWidth="1"/>
    <col min="10" max="10" width="9.140625" style="1"/>
    <col min="11" max="11" width="12.42578125" style="1" bestFit="1" customWidth="1"/>
    <col min="12" max="12" width="11.7109375" style="1" bestFit="1" customWidth="1"/>
    <col min="13" max="13" width="40.28515625" style="1" bestFit="1" customWidth="1"/>
  </cols>
  <sheetData>
    <row r="1" spans="1:13" ht="39" thickBot="1" x14ac:dyDescent="0.3">
      <c r="A1" s="4" t="s">
        <v>0</v>
      </c>
      <c r="B1" s="5" t="s">
        <v>1</v>
      </c>
      <c r="C1" s="66" t="s">
        <v>4</v>
      </c>
      <c r="D1" s="67" t="s">
        <v>6</v>
      </c>
      <c r="E1" s="68" t="s">
        <v>11</v>
      </c>
      <c r="F1" s="68" t="s">
        <v>21</v>
      </c>
      <c r="G1" s="68" t="s">
        <v>375</v>
      </c>
      <c r="H1" s="69" t="s">
        <v>376</v>
      </c>
      <c r="I1" s="65" t="s">
        <v>201</v>
      </c>
      <c r="J1" s="65" t="s">
        <v>202</v>
      </c>
      <c r="K1" s="65" t="s">
        <v>203</v>
      </c>
      <c r="L1" s="65" t="s">
        <v>204</v>
      </c>
      <c r="M1" s="65" t="s">
        <v>205</v>
      </c>
    </row>
    <row r="2" spans="1:13" x14ac:dyDescent="0.25">
      <c r="A2" s="20" t="s">
        <v>93</v>
      </c>
      <c r="B2" s="21" t="s">
        <v>94</v>
      </c>
      <c r="C2" s="70">
        <v>0</v>
      </c>
      <c r="D2" s="71">
        <v>1</v>
      </c>
      <c r="E2" s="72"/>
      <c r="F2" s="72"/>
      <c r="G2" s="72"/>
      <c r="H2" s="73"/>
      <c r="I2" s="70">
        <v>3</v>
      </c>
      <c r="J2" s="72"/>
      <c r="K2" s="72">
        <v>3</v>
      </c>
      <c r="L2" s="72"/>
      <c r="M2" s="73"/>
    </row>
    <row r="3" spans="1:13" x14ac:dyDescent="0.25">
      <c r="A3" s="60" t="s">
        <v>93</v>
      </c>
      <c r="B3" s="61" t="s">
        <v>34</v>
      </c>
      <c r="C3" s="74">
        <v>0</v>
      </c>
      <c r="D3" s="75">
        <v>1</v>
      </c>
      <c r="E3" s="76"/>
      <c r="F3" s="76"/>
      <c r="G3" s="76"/>
      <c r="H3" s="77"/>
      <c r="I3" s="74">
        <v>3</v>
      </c>
      <c r="J3" s="76"/>
      <c r="K3" s="76">
        <v>2</v>
      </c>
      <c r="L3" s="76"/>
      <c r="M3" s="77"/>
    </row>
    <row r="4" spans="1:13" x14ac:dyDescent="0.25">
      <c r="A4" s="60" t="s">
        <v>93</v>
      </c>
      <c r="B4" s="61" t="s">
        <v>35</v>
      </c>
      <c r="C4" s="74">
        <v>0</v>
      </c>
      <c r="D4" s="75"/>
      <c r="E4" s="76"/>
      <c r="F4" s="76"/>
      <c r="G4" s="76"/>
      <c r="H4" s="77"/>
      <c r="I4" s="74">
        <v>3</v>
      </c>
      <c r="J4" s="76"/>
      <c r="K4" s="76">
        <v>2</v>
      </c>
      <c r="L4" s="76"/>
      <c r="M4" s="77"/>
    </row>
    <row r="5" spans="1:13" x14ac:dyDescent="0.25">
      <c r="A5" s="60" t="s">
        <v>93</v>
      </c>
      <c r="B5" s="61" t="s">
        <v>36</v>
      </c>
      <c r="C5" s="74">
        <v>0</v>
      </c>
      <c r="D5" s="75">
        <v>1</v>
      </c>
      <c r="E5" s="76"/>
      <c r="F5" s="76"/>
      <c r="G5" s="76"/>
      <c r="H5" s="77"/>
      <c r="I5" s="74">
        <v>3</v>
      </c>
      <c r="J5" s="76"/>
      <c r="K5" s="76">
        <v>1</v>
      </c>
      <c r="L5" s="76"/>
      <c r="M5" s="77"/>
    </row>
    <row r="6" spans="1:13" x14ac:dyDescent="0.25">
      <c r="A6" s="60" t="s">
        <v>93</v>
      </c>
      <c r="B6" s="61" t="s">
        <v>54</v>
      </c>
      <c r="C6" s="74">
        <v>0</v>
      </c>
      <c r="D6" s="75">
        <v>1</v>
      </c>
      <c r="E6" s="76"/>
      <c r="F6" s="76"/>
      <c r="G6" s="76"/>
      <c r="H6" s="77"/>
      <c r="I6" s="74">
        <v>3</v>
      </c>
      <c r="J6" s="76"/>
      <c r="K6" s="76">
        <v>0</v>
      </c>
      <c r="L6" s="76"/>
      <c r="M6" s="77"/>
    </row>
    <row r="7" spans="1:13" x14ac:dyDescent="0.25">
      <c r="A7" s="60" t="s">
        <v>93</v>
      </c>
      <c r="B7" s="61" t="s">
        <v>77</v>
      </c>
      <c r="C7" s="74">
        <v>0</v>
      </c>
      <c r="D7" s="75"/>
      <c r="E7" s="76"/>
      <c r="F7" s="76"/>
      <c r="G7" s="76"/>
      <c r="H7" s="77"/>
      <c r="I7" s="74">
        <v>0</v>
      </c>
      <c r="J7" s="76"/>
      <c r="K7" s="76">
        <v>1</v>
      </c>
      <c r="L7" s="76"/>
      <c r="M7" s="77"/>
    </row>
    <row r="8" spans="1:13" x14ac:dyDescent="0.25">
      <c r="A8" s="60" t="s">
        <v>93</v>
      </c>
      <c r="B8" s="61" t="s">
        <v>87</v>
      </c>
      <c r="C8" s="74">
        <v>0</v>
      </c>
      <c r="D8" s="75">
        <v>1</v>
      </c>
      <c r="E8" s="76"/>
      <c r="F8" s="76"/>
      <c r="G8" s="76"/>
      <c r="H8" s="77">
        <v>3</v>
      </c>
      <c r="I8" s="74">
        <v>0</v>
      </c>
      <c r="J8" s="76"/>
      <c r="K8" s="76">
        <v>1</v>
      </c>
      <c r="L8" s="76"/>
      <c r="M8" s="77">
        <v>3</v>
      </c>
    </row>
    <row r="9" spans="1:13" x14ac:dyDescent="0.25">
      <c r="A9" s="60" t="s">
        <v>93</v>
      </c>
      <c r="B9" s="61" t="s">
        <v>88</v>
      </c>
      <c r="C9" s="74">
        <v>0</v>
      </c>
      <c r="D9" s="75">
        <v>3</v>
      </c>
      <c r="E9" s="76"/>
      <c r="F9" s="76"/>
      <c r="G9" s="76"/>
      <c r="H9" s="77">
        <v>4</v>
      </c>
      <c r="I9" s="74">
        <v>3</v>
      </c>
      <c r="J9" s="76"/>
      <c r="K9" s="76">
        <v>1</v>
      </c>
      <c r="L9" s="76"/>
      <c r="M9" s="77">
        <v>4</v>
      </c>
    </row>
    <row r="10" spans="1:13" x14ac:dyDescent="0.25">
      <c r="A10" s="60" t="s">
        <v>93</v>
      </c>
      <c r="B10" s="61" t="s">
        <v>29</v>
      </c>
      <c r="C10" s="74">
        <v>0</v>
      </c>
      <c r="D10" s="75"/>
      <c r="E10" s="76"/>
      <c r="F10" s="76"/>
      <c r="G10" s="76"/>
      <c r="H10" s="77"/>
      <c r="I10" s="74">
        <v>3</v>
      </c>
      <c r="J10" s="76"/>
      <c r="K10" s="76">
        <v>1</v>
      </c>
      <c r="L10" s="76"/>
      <c r="M10" s="77"/>
    </row>
    <row r="11" spans="1:13" x14ac:dyDescent="0.25">
      <c r="A11" s="60" t="s">
        <v>93</v>
      </c>
      <c r="B11" s="61" t="s">
        <v>32</v>
      </c>
      <c r="C11" s="74">
        <v>0</v>
      </c>
      <c r="D11" s="75">
        <v>1</v>
      </c>
      <c r="E11" s="76"/>
      <c r="F11" s="76"/>
      <c r="G11" s="76"/>
      <c r="H11" s="77"/>
      <c r="I11" s="74">
        <v>5</v>
      </c>
      <c r="J11" s="76"/>
      <c r="K11" s="76">
        <v>4</v>
      </c>
      <c r="L11" s="76"/>
      <c r="M11" s="77"/>
    </row>
    <row r="12" spans="1:13" x14ac:dyDescent="0.25">
      <c r="A12" s="60" t="s">
        <v>93</v>
      </c>
      <c r="B12" s="61" t="s">
        <v>47</v>
      </c>
      <c r="C12" s="74">
        <v>0</v>
      </c>
      <c r="D12" s="75">
        <v>1</v>
      </c>
      <c r="E12" s="76"/>
      <c r="F12" s="76"/>
      <c r="G12" s="76"/>
      <c r="H12" s="77"/>
      <c r="I12" s="74">
        <v>5</v>
      </c>
      <c r="J12" s="76"/>
      <c r="K12" s="76">
        <v>3</v>
      </c>
      <c r="L12" s="76"/>
      <c r="M12" s="77"/>
    </row>
    <row r="13" spans="1:13" x14ac:dyDescent="0.25">
      <c r="A13" s="60" t="s">
        <v>93</v>
      </c>
      <c r="B13" s="61" t="s">
        <v>59</v>
      </c>
      <c r="C13" s="74">
        <v>0</v>
      </c>
      <c r="D13" s="75"/>
      <c r="E13" s="76"/>
      <c r="F13" s="76"/>
      <c r="G13" s="76"/>
      <c r="H13" s="77"/>
      <c r="I13" s="74">
        <v>1</v>
      </c>
      <c r="J13" s="76"/>
      <c r="K13" s="76">
        <v>1</v>
      </c>
      <c r="L13" s="76"/>
      <c r="M13" s="77"/>
    </row>
    <row r="14" spans="1:13" x14ac:dyDescent="0.25">
      <c r="A14" s="60" t="s">
        <v>93</v>
      </c>
      <c r="B14" s="61" t="s">
        <v>60</v>
      </c>
      <c r="C14" s="74">
        <v>0</v>
      </c>
      <c r="D14" s="75">
        <v>-1</v>
      </c>
      <c r="E14" s="76"/>
      <c r="F14" s="76"/>
      <c r="G14" s="76"/>
      <c r="H14" s="77"/>
      <c r="I14" s="74">
        <v>5</v>
      </c>
      <c r="J14" s="76"/>
      <c r="K14" s="76">
        <v>2</v>
      </c>
      <c r="L14" s="76"/>
      <c r="M14" s="77"/>
    </row>
    <row r="15" spans="1:13" x14ac:dyDescent="0.25">
      <c r="A15" s="60" t="s">
        <v>93</v>
      </c>
      <c r="B15" s="61" t="s">
        <v>105</v>
      </c>
      <c r="C15" s="74">
        <v>0</v>
      </c>
      <c r="D15" s="75"/>
      <c r="E15" s="76"/>
      <c r="F15" s="76"/>
      <c r="G15" s="76"/>
      <c r="H15" s="77"/>
      <c r="I15" s="74">
        <v>5</v>
      </c>
      <c r="J15" s="76"/>
      <c r="K15" s="76">
        <v>1</v>
      </c>
      <c r="L15" s="76"/>
      <c r="M15" s="77"/>
    </row>
    <row r="16" spans="1:13" x14ac:dyDescent="0.25">
      <c r="A16" s="60" t="s">
        <v>93</v>
      </c>
      <c r="B16" s="61" t="s">
        <v>62</v>
      </c>
      <c r="C16" s="74">
        <v>0</v>
      </c>
      <c r="D16" s="75">
        <v>-1</v>
      </c>
      <c r="E16" s="76"/>
      <c r="F16" s="76"/>
      <c r="G16" s="76"/>
      <c r="H16" s="77"/>
      <c r="I16" s="74">
        <v>0</v>
      </c>
      <c r="J16" s="76"/>
      <c r="K16" s="76">
        <v>1</v>
      </c>
      <c r="L16" s="76"/>
      <c r="M16" s="77"/>
    </row>
    <row r="17" spans="1:13" x14ac:dyDescent="0.25">
      <c r="A17" s="60" t="s">
        <v>93</v>
      </c>
      <c r="B17" s="61" t="s">
        <v>63</v>
      </c>
      <c r="C17" s="74">
        <v>0</v>
      </c>
      <c r="D17" s="75"/>
      <c r="E17" s="76"/>
      <c r="F17" s="76"/>
      <c r="G17" s="76"/>
      <c r="H17" s="77"/>
      <c r="I17" s="74">
        <v>1</v>
      </c>
      <c r="J17" s="76"/>
      <c r="K17" s="76">
        <v>1</v>
      </c>
      <c r="L17" s="76"/>
      <c r="M17" s="77"/>
    </row>
    <row r="18" spans="1:13" x14ac:dyDescent="0.25">
      <c r="A18" s="60" t="s">
        <v>93</v>
      </c>
      <c r="B18" s="61" t="s">
        <v>37</v>
      </c>
      <c r="C18" s="74">
        <v>0</v>
      </c>
      <c r="D18" s="75">
        <v>1</v>
      </c>
      <c r="E18" s="76"/>
      <c r="F18" s="76"/>
      <c r="G18" s="76"/>
      <c r="H18" s="77"/>
      <c r="I18" s="74">
        <v>3</v>
      </c>
      <c r="J18" s="76"/>
      <c r="K18" s="76">
        <v>3</v>
      </c>
      <c r="L18" s="76"/>
      <c r="M18" s="77"/>
    </row>
    <row r="19" spans="1:13" x14ac:dyDescent="0.25">
      <c r="A19" s="60" t="s">
        <v>93</v>
      </c>
      <c r="B19" s="61" t="s">
        <v>27</v>
      </c>
      <c r="C19" s="74">
        <v>0</v>
      </c>
      <c r="D19" s="75">
        <v>1</v>
      </c>
      <c r="E19" s="76"/>
      <c r="F19" s="76"/>
      <c r="G19" s="76"/>
      <c r="H19" s="77"/>
      <c r="I19" s="74">
        <v>5</v>
      </c>
      <c r="J19" s="76"/>
      <c r="K19" s="76">
        <v>1</v>
      </c>
      <c r="L19" s="76"/>
      <c r="M19" s="77"/>
    </row>
    <row r="20" spans="1:13" x14ac:dyDescent="0.25">
      <c r="A20" s="60" t="s">
        <v>93</v>
      </c>
      <c r="B20" s="61" t="s">
        <v>38</v>
      </c>
      <c r="C20" s="74">
        <v>0</v>
      </c>
      <c r="D20" s="75">
        <v>1</v>
      </c>
      <c r="E20" s="76"/>
      <c r="F20" s="76"/>
      <c r="G20" s="76"/>
      <c r="H20" s="77"/>
      <c r="I20" s="74">
        <v>5</v>
      </c>
      <c r="J20" s="76"/>
      <c r="K20" s="76">
        <v>2</v>
      </c>
      <c r="L20" s="76"/>
      <c r="M20" s="77"/>
    </row>
    <row r="21" spans="1:13" x14ac:dyDescent="0.25">
      <c r="A21" s="60" t="s">
        <v>93</v>
      </c>
      <c r="B21" s="61" t="s">
        <v>39</v>
      </c>
      <c r="C21" s="74">
        <v>0</v>
      </c>
      <c r="D21" s="75">
        <v>1</v>
      </c>
      <c r="E21" s="76"/>
      <c r="F21" s="76"/>
      <c r="G21" s="76"/>
      <c r="H21" s="77"/>
      <c r="I21" s="74">
        <v>3</v>
      </c>
      <c r="J21" s="76"/>
      <c r="K21" s="76">
        <v>2</v>
      </c>
      <c r="L21" s="76"/>
      <c r="M21" s="77"/>
    </row>
    <row r="22" spans="1:13" x14ac:dyDescent="0.25">
      <c r="A22" s="60" t="s">
        <v>93</v>
      </c>
      <c r="B22" s="61" t="s">
        <v>71</v>
      </c>
      <c r="C22" s="74">
        <v>0</v>
      </c>
      <c r="D22" s="75"/>
      <c r="E22" s="76"/>
      <c r="F22" s="76"/>
      <c r="G22" s="76"/>
      <c r="H22" s="77"/>
      <c r="I22" s="74">
        <v>3</v>
      </c>
      <c r="J22" s="76"/>
      <c r="K22" s="76">
        <v>2</v>
      </c>
      <c r="L22" s="76"/>
      <c r="M22" s="77"/>
    </row>
    <row r="23" spans="1:13" x14ac:dyDescent="0.25">
      <c r="A23" s="60" t="s">
        <v>93</v>
      </c>
      <c r="B23" s="61" t="s">
        <v>72</v>
      </c>
      <c r="C23" s="74">
        <v>0</v>
      </c>
      <c r="D23" s="75"/>
      <c r="E23" s="76"/>
      <c r="F23" s="76"/>
      <c r="G23" s="76"/>
      <c r="H23" s="77"/>
      <c r="I23" s="74">
        <v>4</v>
      </c>
      <c r="J23" s="76"/>
      <c r="K23" s="76">
        <v>2</v>
      </c>
      <c r="L23" s="76"/>
      <c r="M23" s="77"/>
    </row>
    <row r="24" spans="1:13" x14ac:dyDescent="0.25">
      <c r="A24" s="60" t="s">
        <v>93</v>
      </c>
      <c r="B24" s="61" t="s">
        <v>110</v>
      </c>
      <c r="C24" s="74">
        <v>0</v>
      </c>
      <c r="D24" s="75">
        <v>1</v>
      </c>
      <c r="E24" s="76"/>
      <c r="F24" s="76"/>
      <c r="G24" s="76"/>
      <c r="H24" s="77"/>
      <c r="I24" s="74"/>
      <c r="J24" s="76"/>
      <c r="K24" s="76">
        <v>2</v>
      </c>
      <c r="L24" s="76"/>
      <c r="M24" s="77"/>
    </row>
    <row r="25" spans="1:13" x14ac:dyDescent="0.25">
      <c r="A25" s="60" t="s">
        <v>93</v>
      </c>
      <c r="B25" s="61" t="s">
        <v>89</v>
      </c>
      <c r="C25" s="74">
        <v>0</v>
      </c>
      <c r="D25" s="75">
        <v>-3</v>
      </c>
      <c r="E25" s="76"/>
      <c r="F25" s="76"/>
      <c r="G25" s="76"/>
      <c r="H25" s="77"/>
      <c r="I25" s="74"/>
      <c r="J25" s="76"/>
      <c r="K25" s="76">
        <v>4</v>
      </c>
      <c r="L25" s="76"/>
      <c r="M25" s="77"/>
    </row>
    <row r="26" spans="1:13" x14ac:dyDescent="0.25">
      <c r="A26" s="60" t="s">
        <v>93</v>
      </c>
      <c r="B26" s="61" t="s">
        <v>40</v>
      </c>
      <c r="C26" s="74">
        <v>0</v>
      </c>
      <c r="D26" s="75">
        <v>1</v>
      </c>
      <c r="E26" s="76"/>
      <c r="F26" s="76"/>
      <c r="G26" s="76"/>
      <c r="H26" s="77"/>
      <c r="I26" s="74">
        <v>5</v>
      </c>
      <c r="J26" s="76"/>
      <c r="K26" s="76">
        <v>3</v>
      </c>
      <c r="L26" s="76"/>
      <c r="M26" s="77"/>
    </row>
    <row r="27" spans="1:13" x14ac:dyDescent="0.25">
      <c r="A27" s="60" t="s">
        <v>93</v>
      </c>
      <c r="B27" s="61" t="s">
        <v>41</v>
      </c>
      <c r="C27" s="74">
        <v>0</v>
      </c>
      <c r="D27" s="75">
        <v>1</v>
      </c>
      <c r="E27" s="76"/>
      <c r="F27" s="76"/>
      <c r="G27" s="76"/>
      <c r="H27" s="77"/>
      <c r="I27" s="74">
        <v>4</v>
      </c>
      <c r="J27" s="76"/>
      <c r="K27" s="76">
        <v>2</v>
      </c>
      <c r="L27" s="76"/>
      <c r="M27" s="77"/>
    </row>
    <row r="28" spans="1:13" x14ac:dyDescent="0.25">
      <c r="A28" s="60" t="s">
        <v>93</v>
      </c>
      <c r="B28" s="61" t="s">
        <v>79</v>
      </c>
      <c r="C28" s="74">
        <v>0</v>
      </c>
      <c r="D28" s="75">
        <v>2</v>
      </c>
      <c r="E28" s="76"/>
      <c r="F28" s="76"/>
      <c r="G28" s="76"/>
      <c r="H28" s="77"/>
      <c r="I28" s="74">
        <v>-3</v>
      </c>
      <c r="J28" s="76"/>
      <c r="K28" s="76">
        <v>2</v>
      </c>
      <c r="L28" s="76"/>
      <c r="M28" s="77"/>
    </row>
    <row r="29" spans="1:13" x14ac:dyDescent="0.25">
      <c r="A29" s="60" t="s">
        <v>93</v>
      </c>
      <c r="B29" s="61" t="s">
        <v>80</v>
      </c>
      <c r="C29" s="74">
        <v>0</v>
      </c>
      <c r="D29" s="75">
        <v>2</v>
      </c>
      <c r="E29" s="76"/>
      <c r="F29" s="76"/>
      <c r="G29" s="76"/>
      <c r="H29" s="77"/>
      <c r="I29" s="74">
        <v>3</v>
      </c>
      <c r="J29" s="76"/>
      <c r="K29" s="76">
        <v>2</v>
      </c>
      <c r="L29" s="76"/>
      <c r="M29" s="77"/>
    </row>
    <row r="30" spans="1:13" x14ac:dyDescent="0.25">
      <c r="A30" s="60" t="s">
        <v>93</v>
      </c>
      <c r="B30" s="61" t="s">
        <v>26</v>
      </c>
      <c r="C30" s="74">
        <v>1</v>
      </c>
      <c r="D30" s="75">
        <v>1</v>
      </c>
      <c r="E30" s="76"/>
      <c r="F30" s="76"/>
      <c r="G30" s="76">
        <v>1</v>
      </c>
      <c r="H30" s="77"/>
      <c r="I30" s="74" t="s">
        <v>190</v>
      </c>
      <c r="J30" s="76"/>
      <c r="K30" s="76">
        <v>1</v>
      </c>
      <c r="L30" s="76"/>
      <c r="M30" s="77"/>
    </row>
    <row r="31" spans="1:13" x14ac:dyDescent="0.25">
      <c r="A31" s="60" t="s">
        <v>93</v>
      </c>
      <c r="B31" s="61" t="s">
        <v>82</v>
      </c>
      <c r="C31" s="74">
        <v>0</v>
      </c>
      <c r="D31" s="75">
        <v>2</v>
      </c>
      <c r="E31" s="76">
        <v>1</v>
      </c>
      <c r="F31" s="76"/>
      <c r="G31" s="76">
        <v>3</v>
      </c>
      <c r="H31" s="77" t="s">
        <v>191</v>
      </c>
      <c r="I31" s="74">
        <v>5</v>
      </c>
      <c r="J31" s="76"/>
      <c r="K31" s="76">
        <v>5</v>
      </c>
      <c r="L31" s="82"/>
      <c r="M31" s="77" t="s">
        <v>191</v>
      </c>
    </row>
    <row r="32" spans="1:13" x14ac:dyDescent="0.25">
      <c r="A32" s="60" t="s">
        <v>93</v>
      </c>
      <c r="B32" s="61" t="s">
        <v>95</v>
      </c>
      <c r="C32" s="74">
        <v>0</v>
      </c>
      <c r="D32" s="75">
        <v>2</v>
      </c>
      <c r="E32" s="76"/>
      <c r="F32" s="76"/>
      <c r="G32" s="76"/>
      <c r="H32" s="77"/>
      <c r="I32" s="74">
        <v>5</v>
      </c>
      <c r="J32" s="76"/>
      <c r="K32" s="76">
        <v>1</v>
      </c>
      <c r="L32" s="76"/>
      <c r="M32" s="77"/>
    </row>
    <row r="33" spans="1:13" x14ac:dyDescent="0.25">
      <c r="A33" s="60" t="s">
        <v>93</v>
      </c>
      <c r="B33" s="61" t="s">
        <v>42</v>
      </c>
      <c r="C33" s="74">
        <v>0</v>
      </c>
      <c r="D33" s="75"/>
      <c r="E33" s="76"/>
      <c r="F33" s="76"/>
      <c r="G33" s="76"/>
      <c r="H33" s="77"/>
      <c r="I33" s="74"/>
      <c r="J33" s="76"/>
      <c r="K33" s="76">
        <v>1</v>
      </c>
      <c r="L33" s="76"/>
      <c r="M33" s="77"/>
    </row>
    <row r="34" spans="1:13" x14ac:dyDescent="0.25">
      <c r="A34" s="60" t="s">
        <v>93</v>
      </c>
      <c r="B34" s="61" t="s">
        <v>53</v>
      </c>
      <c r="C34" s="74">
        <v>0</v>
      </c>
      <c r="D34" s="75">
        <v>1</v>
      </c>
      <c r="E34" s="76"/>
      <c r="F34" s="76"/>
      <c r="G34" s="76"/>
      <c r="H34" s="77"/>
      <c r="I34" s="74">
        <v>3</v>
      </c>
      <c r="J34" s="76"/>
      <c r="K34" s="76">
        <v>1</v>
      </c>
      <c r="L34" s="76"/>
      <c r="M34" s="77"/>
    </row>
    <row r="35" spans="1:13" x14ac:dyDescent="0.25">
      <c r="A35" s="60" t="s">
        <v>93</v>
      </c>
      <c r="B35" s="61" t="s">
        <v>30</v>
      </c>
      <c r="C35" s="74">
        <v>0</v>
      </c>
      <c r="D35" s="75"/>
      <c r="E35" s="76"/>
      <c r="F35" s="76"/>
      <c r="G35" s="76"/>
      <c r="H35" s="77"/>
      <c r="I35" s="74">
        <v>3</v>
      </c>
      <c r="J35" s="76"/>
      <c r="K35" s="76">
        <v>0</v>
      </c>
      <c r="L35" s="76"/>
      <c r="M35" s="77"/>
    </row>
    <row r="36" spans="1:13" x14ac:dyDescent="0.25">
      <c r="A36" s="60" t="s">
        <v>93</v>
      </c>
      <c r="B36" s="61" t="s">
        <v>31</v>
      </c>
      <c r="C36" s="74">
        <v>0</v>
      </c>
      <c r="D36" s="75">
        <v>0</v>
      </c>
      <c r="E36" s="76"/>
      <c r="F36" s="76"/>
      <c r="G36" s="76"/>
      <c r="H36" s="77"/>
      <c r="I36" s="74">
        <v>0</v>
      </c>
      <c r="J36" s="76"/>
      <c r="K36" s="76">
        <v>0</v>
      </c>
      <c r="L36" s="76"/>
      <c r="M36" s="77"/>
    </row>
    <row r="37" spans="1:13" x14ac:dyDescent="0.25">
      <c r="A37" s="60" t="s">
        <v>93</v>
      </c>
      <c r="B37" s="61" t="s">
        <v>43</v>
      </c>
      <c r="C37" s="74">
        <v>0</v>
      </c>
      <c r="D37" s="75">
        <v>1</v>
      </c>
      <c r="E37" s="76"/>
      <c r="F37" s="76"/>
      <c r="G37" s="76"/>
      <c r="H37" s="77"/>
      <c r="I37" s="74">
        <v>1</v>
      </c>
      <c r="J37" s="76"/>
      <c r="K37" s="76">
        <v>2</v>
      </c>
      <c r="L37" s="76"/>
      <c r="M37" s="77"/>
    </row>
    <row r="38" spans="1:13" x14ac:dyDescent="0.25">
      <c r="A38" s="60" t="s">
        <v>93</v>
      </c>
      <c r="B38" s="61" t="s">
        <v>58</v>
      </c>
      <c r="C38" s="74">
        <v>0</v>
      </c>
      <c r="D38" s="75">
        <v>0</v>
      </c>
      <c r="E38" s="76"/>
      <c r="F38" s="76"/>
      <c r="G38" s="76"/>
      <c r="H38" s="77"/>
      <c r="I38" s="74"/>
      <c r="J38" s="76"/>
      <c r="K38" s="76">
        <v>3</v>
      </c>
      <c r="L38" s="76"/>
      <c r="M38" s="77"/>
    </row>
    <row r="39" spans="1:13" x14ac:dyDescent="0.25">
      <c r="A39" s="60" t="s">
        <v>93</v>
      </c>
      <c r="B39" s="61" t="s">
        <v>64</v>
      </c>
      <c r="C39" s="74">
        <v>0</v>
      </c>
      <c r="D39" s="75">
        <v>0</v>
      </c>
      <c r="E39" s="76"/>
      <c r="F39" s="76"/>
      <c r="G39" s="76"/>
      <c r="H39" s="77"/>
      <c r="I39" s="74"/>
      <c r="J39" s="76"/>
      <c r="K39" s="76">
        <v>0</v>
      </c>
      <c r="L39" s="76"/>
      <c r="M39" s="77"/>
    </row>
    <row r="40" spans="1:13" x14ac:dyDescent="0.25">
      <c r="A40" s="60" t="s">
        <v>93</v>
      </c>
      <c r="B40" s="61" t="s">
        <v>67</v>
      </c>
      <c r="C40" s="74">
        <v>0</v>
      </c>
      <c r="D40" s="75">
        <v>0</v>
      </c>
      <c r="E40" s="76"/>
      <c r="F40" s="76"/>
      <c r="G40" s="76"/>
      <c r="H40" s="77"/>
      <c r="I40" s="74">
        <v>1</v>
      </c>
      <c r="J40" s="76"/>
      <c r="K40" s="76">
        <v>1</v>
      </c>
      <c r="L40" s="76"/>
      <c r="M40" s="77"/>
    </row>
    <row r="41" spans="1:13" x14ac:dyDescent="0.25">
      <c r="A41" s="60" t="s">
        <v>93</v>
      </c>
      <c r="B41" s="61" t="s">
        <v>68</v>
      </c>
      <c r="C41" s="74">
        <v>0</v>
      </c>
      <c r="D41" s="75">
        <v>0</v>
      </c>
      <c r="E41" s="76"/>
      <c r="F41" s="76"/>
      <c r="G41" s="76"/>
      <c r="H41" s="77"/>
      <c r="I41" s="74">
        <v>1</v>
      </c>
      <c r="J41" s="76"/>
      <c r="K41" s="76">
        <v>2</v>
      </c>
      <c r="L41" s="76"/>
      <c r="M41" s="77"/>
    </row>
    <row r="42" spans="1:13" x14ac:dyDescent="0.25">
      <c r="A42" s="60" t="s">
        <v>93</v>
      </c>
      <c r="B42" s="61" t="s">
        <v>69</v>
      </c>
      <c r="C42" s="74">
        <v>0</v>
      </c>
      <c r="D42" s="75">
        <v>0</v>
      </c>
      <c r="E42" s="76"/>
      <c r="F42" s="76"/>
      <c r="G42" s="76"/>
      <c r="H42" s="77"/>
      <c r="I42" s="74">
        <v>1</v>
      </c>
      <c r="J42" s="76"/>
      <c r="K42" s="76">
        <v>2</v>
      </c>
      <c r="L42" s="76"/>
      <c r="M42" s="77"/>
    </row>
    <row r="43" spans="1:13" x14ac:dyDescent="0.25">
      <c r="A43" s="60" t="s">
        <v>93</v>
      </c>
      <c r="B43" s="61" t="s">
        <v>70</v>
      </c>
      <c r="C43" s="74">
        <v>0</v>
      </c>
      <c r="D43" s="75">
        <v>0</v>
      </c>
      <c r="E43" s="76"/>
      <c r="F43" s="76"/>
      <c r="G43" s="76"/>
      <c r="H43" s="77"/>
      <c r="I43" s="74">
        <v>1</v>
      </c>
      <c r="J43" s="76"/>
      <c r="K43" s="76">
        <v>2</v>
      </c>
      <c r="L43" s="76"/>
      <c r="M43" s="77"/>
    </row>
    <row r="44" spans="1:13" x14ac:dyDescent="0.25">
      <c r="A44" s="60" t="s">
        <v>93</v>
      </c>
      <c r="B44" s="61" t="s">
        <v>73</v>
      </c>
      <c r="C44" s="74">
        <v>0</v>
      </c>
      <c r="D44" s="75">
        <v>0</v>
      </c>
      <c r="E44" s="76"/>
      <c r="F44" s="76"/>
      <c r="G44" s="76"/>
      <c r="H44" s="77"/>
      <c r="I44" s="74">
        <v>1</v>
      </c>
      <c r="J44" s="76"/>
      <c r="K44" s="76">
        <v>1</v>
      </c>
      <c r="L44" s="76"/>
      <c r="M44" s="77"/>
    </row>
    <row r="45" spans="1:13" x14ac:dyDescent="0.25">
      <c r="A45" s="60" t="s">
        <v>93</v>
      </c>
      <c r="B45" s="61" t="s">
        <v>75</v>
      </c>
      <c r="C45" s="74">
        <v>0</v>
      </c>
      <c r="D45" s="75">
        <v>0</v>
      </c>
      <c r="E45" s="76"/>
      <c r="F45" s="76"/>
      <c r="G45" s="76"/>
      <c r="H45" s="77"/>
      <c r="I45" s="74">
        <v>1</v>
      </c>
      <c r="J45" s="76"/>
      <c r="K45" s="76">
        <v>1</v>
      </c>
      <c r="L45" s="76"/>
      <c r="M45" s="77"/>
    </row>
    <row r="46" spans="1:13" x14ac:dyDescent="0.25">
      <c r="A46" s="60" t="s">
        <v>93</v>
      </c>
      <c r="B46" s="61" t="s">
        <v>74</v>
      </c>
      <c r="C46" s="74">
        <v>0</v>
      </c>
      <c r="D46" s="75">
        <v>0</v>
      </c>
      <c r="E46" s="76"/>
      <c r="F46" s="76"/>
      <c r="G46" s="76"/>
      <c r="H46" s="77"/>
      <c r="I46" s="74">
        <v>1</v>
      </c>
      <c r="J46" s="76"/>
      <c r="K46" s="76">
        <v>2</v>
      </c>
      <c r="L46" s="76"/>
      <c r="M46" s="77"/>
    </row>
    <row r="47" spans="1:13" x14ac:dyDescent="0.25">
      <c r="A47" s="60" t="s">
        <v>93</v>
      </c>
      <c r="B47" s="61" t="s">
        <v>76</v>
      </c>
      <c r="C47" s="74">
        <v>0</v>
      </c>
      <c r="D47" s="75">
        <v>0</v>
      </c>
      <c r="E47" s="76"/>
      <c r="F47" s="76"/>
      <c r="G47" s="76"/>
      <c r="H47" s="77"/>
      <c r="I47" s="74">
        <v>1</v>
      </c>
      <c r="J47" s="76"/>
      <c r="K47" s="76">
        <v>2</v>
      </c>
      <c r="L47" s="76"/>
      <c r="M47" s="77"/>
    </row>
    <row r="48" spans="1:13" x14ac:dyDescent="0.25">
      <c r="A48" s="60" t="s">
        <v>93</v>
      </c>
      <c r="B48" s="61" t="s">
        <v>78</v>
      </c>
      <c r="C48" s="74">
        <v>0</v>
      </c>
      <c r="D48" s="75">
        <v>0</v>
      </c>
      <c r="E48" s="76"/>
      <c r="F48" s="76"/>
      <c r="G48" s="76"/>
      <c r="H48" s="77"/>
      <c r="I48" s="74">
        <v>3</v>
      </c>
      <c r="J48" s="76"/>
      <c r="K48" s="76">
        <v>1</v>
      </c>
      <c r="L48" s="76"/>
      <c r="M48" s="77"/>
    </row>
    <row r="49" spans="1:13" x14ac:dyDescent="0.25">
      <c r="A49" s="60" t="s">
        <v>93</v>
      </c>
      <c r="B49" s="61" t="s">
        <v>85</v>
      </c>
      <c r="C49" s="74">
        <v>0</v>
      </c>
      <c r="D49" s="75">
        <v>0</v>
      </c>
      <c r="E49" s="76"/>
      <c r="F49" s="76"/>
      <c r="G49" s="76"/>
      <c r="H49" s="77"/>
      <c r="I49" s="74">
        <v>3</v>
      </c>
      <c r="J49" s="76"/>
      <c r="K49" s="76">
        <v>1</v>
      </c>
      <c r="L49" s="76"/>
      <c r="M49" s="77"/>
    </row>
    <row r="50" spans="1:13" x14ac:dyDescent="0.25">
      <c r="A50" s="60" t="s">
        <v>93</v>
      </c>
      <c r="B50" s="61" t="s">
        <v>25</v>
      </c>
      <c r="C50" s="74">
        <v>0</v>
      </c>
      <c r="D50" s="75">
        <v>1</v>
      </c>
      <c r="E50" s="76"/>
      <c r="F50" s="76"/>
      <c r="G50" s="76"/>
      <c r="H50" s="77" t="s">
        <v>192</v>
      </c>
      <c r="I50" s="74">
        <v>5</v>
      </c>
      <c r="J50" s="76"/>
      <c r="K50" s="76">
        <v>3</v>
      </c>
      <c r="L50" s="76"/>
      <c r="M50" s="83" t="s">
        <v>192</v>
      </c>
    </row>
    <row r="51" spans="1:13" x14ac:dyDescent="0.25">
      <c r="A51" s="60" t="s">
        <v>93</v>
      </c>
      <c r="B51" s="61" t="s">
        <v>14</v>
      </c>
      <c r="C51" s="74">
        <v>0</v>
      </c>
      <c r="D51" s="75">
        <v>5</v>
      </c>
      <c r="E51" s="76"/>
      <c r="F51" s="76">
        <v>1</v>
      </c>
      <c r="G51" s="76">
        <v>2</v>
      </c>
      <c r="H51" s="77">
        <v>5</v>
      </c>
      <c r="I51" s="74">
        <v>5</v>
      </c>
      <c r="J51" s="76">
        <v>3</v>
      </c>
      <c r="K51" s="76">
        <v>5</v>
      </c>
      <c r="L51" s="76">
        <v>5</v>
      </c>
      <c r="M51" s="77">
        <v>5</v>
      </c>
    </row>
    <row r="52" spans="1:13" x14ac:dyDescent="0.25">
      <c r="A52" s="60" t="s">
        <v>93</v>
      </c>
      <c r="B52" s="61" t="s">
        <v>48</v>
      </c>
      <c r="C52" s="74">
        <v>0</v>
      </c>
      <c r="D52" s="75">
        <v>1</v>
      </c>
      <c r="E52" s="76"/>
      <c r="F52" s="76"/>
      <c r="G52" s="76">
        <v>2</v>
      </c>
      <c r="H52" s="77">
        <v>4</v>
      </c>
      <c r="I52" s="74">
        <v>5</v>
      </c>
      <c r="J52" s="76"/>
      <c r="K52" s="76">
        <v>4</v>
      </c>
      <c r="L52" s="76">
        <v>1</v>
      </c>
      <c r="M52" s="77">
        <v>4</v>
      </c>
    </row>
    <row r="53" spans="1:13" x14ac:dyDescent="0.25">
      <c r="A53" s="60" t="s">
        <v>93</v>
      </c>
      <c r="B53" s="61" t="s">
        <v>49</v>
      </c>
      <c r="C53" s="74">
        <v>0</v>
      </c>
      <c r="D53" s="75">
        <v>1</v>
      </c>
      <c r="E53" s="76"/>
      <c r="F53" s="76"/>
      <c r="G53" s="76"/>
      <c r="H53" s="77"/>
      <c r="I53" s="74">
        <v>5</v>
      </c>
      <c r="J53" s="76"/>
      <c r="K53" s="76">
        <v>4</v>
      </c>
      <c r="L53" s="76">
        <v>1</v>
      </c>
      <c r="M53" s="77"/>
    </row>
    <row r="54" spans="1:13" x14ac:dyDescent="0.25">
      <c r="A54" s="60" t="s">
        <v>93</v>
      </c>
      <c r="B54" s="61" t="s">
        <v>50</v>
      </c>
      <c r="C54" s="74">
        <v>0</v>
      </c>
      <c r="D54" s="75">
        <v>1</v>
      </c>
      <c r="E54" s="76"/>
      <c r="F54" s="76"/>
      <c r="G54" s="76"/>
      <c r="H54" s="77"/>
      <c r="I54" s="74">
        <v>5</v>
      </c>
      <c r="J54" s="76"/>
      <c r="K54" s="76">
        <v>4</v>
      </c>
      <c r="L54" s="76">
        <v>1</v>
      </c>
      <c r="M54" s="77" t="s">
        <v>193</v>
      </c>
    </row>
    <row r="55" spans="1:13" x14ac:dyDescent="0.25">
      <c r="A55" s="60" t="s">
        <v>93</v>
      </c>
      <c r="B55" s="61" t="s">
        <v>65</v>
      </c>
      <c r="C55" s="74">
        <v>0</v>
      </c>
      <c r="D55" s="75">
        <v>3</v>
      </c>
      <c r="E55" s="76"/>
      <c r="F55" s="76">
        <v>1</v>
      </c>
      <c r="G55" s="76"/>
      <c r="H55" s="77"/>
      <c r="I55" s="74">
        <v>5</v>
      </c>
      <c r="J55" s="76">
        <v>2</v>
      </c>
      <c r="K55" s="76">
        <v>4</v>
      </c>
      <c r="L55" s="76">
        <v>2</v>
      </c>
      <c r="M55" s="77" t="s">
        <v>194</v>
      </c>
    </row>
    <row r="56" spans="1:13" x14ac:dyDescent="0.25">
      <c r="A56" s="60" t="s">
        <v>93</v>
      </c>
      <c r="B56" s="61" t="s">
        <v>66</v>
      </c>
      <c r="C56" s="74">
        <v>0</v>
      </c>
      <c r="D56" s="75">
        <v>0</v>
      </c>
      <c r="E56" s="76"/>
      <c r="F56" s="76"/>
      <c r="G56" s="76"/>
      <c r="H56" s="77" t="s">
        <v>195</v>
      </c>
      <c r="I56" s="74">
        <v>5</v>
      </c>
      <c r="J56" s="76">
        <v>2</v>
      </c>
      <c r="K56" s="76">
        <v>4</v>
      </c>
      <c r="L56" s="76">
        <v>2</v>
      </c>
      <c r="M56" s="77" t="s">
        <v>195</v>
      </c>
    </row>
    <row r="57" spans="1:13" x14ac:dyDescent="0.25">
      <c r="A57" s="60" t="s">
        <v>93</v>
      </c>
      <c r="B57" s="61" t="s">
        <v>83</v>
      </c>
      <c r="C57" s="74">
        <v>0</v>
      </c>
      <c r="D57" s="75">
        <v>5</v>
      </c>
      <c r="E57" s="76">
        <v>0</v>
      </c>
      <c r="F57" s="76">
        <v>1</v>
      </c>
      <c r="G57" s="76">
        <v>4</v>
      </c>
      <c r="H57" s="77" t="s">
        <v>191</v>
      </c>
      <c r="I57" s="74">
        <v>5</v>
      </c>
      <c r="J57" s="76">
        <v>3</v>
      </c>
      <c r="K57" s="76">
        <v>5</v>
      </c>
      <c r="L57" s="76">
        <v>5</v>
      </c>
      <c r="M57" s="77" t="s">
        <v>191</v>
      </c>
    </row>
    <row r="58" spans="1:13" x14ac:dyDescent="0.25">
      <c r="A58" s="60" t="s">
        <v>93</v>
      </c>
      <c r="B58" s="61" t="s">
        <v>84</v>
      </c>
      <c r="C58" s="74">
        <v>0</v>
      </c>
      <c r="D58" s="75">
        <v>2</v>
      </c>
      <c r="E58" s="76">
        <v>0</v>
      </c>
      <c r="F58" s="76"/>
      <c r="G58" s="76">
        <v>3</v>
      </c>
      <c r="H58" s="77" t="s">
        <v>196</v>
      </c>
      <c r="I58" s="74">
        <v>5</v>
      </c>
      <c r="J58" s="76"/>
      <c r="K58" s="76">
        <v>4</v>
      </c>
      <c r="L58" s="76">
        <v>5</v>
      </c>
      <c r="M58" s="77" t="s">
        <v>196</v>
      </c>
    </row>
    <row r="59" spans="1:13" x14ac:dyDescent="0.25">
      <c r="A59" s="60" t="s">
        <v>93</v>
      </c>
      <c r="B59" s="61" t="s">
        <v>44</v>
      </c>
      <c r="C59" s="74">
        <v>0</v>
      </c>
      <c r="D59" s="75">
        <v>2</v>
      </c>
      <c r="E59" s="76">
        <v>0</v>
      </c>
      <c r="F59" s="76"/>
      <c r="G59" s="76"/>
      <c r="H59" s="77"/>
      <c r="I59" s="74">
        <v>3</v>
      </c>
      <c r="J59" s="76"/>
      <c r="K59" s="76">
        <v>3</v>
      </c>
      <c r="L59" s="76"/>
      <c r="M59" s="77"/>
    </row>
    <row r="60" spans="1:13" x14ac:dyDescent="0.25">
      <c r="A60" s="60" t="s">
        <v>93</v>
      </c>
      <c r="B60" s="61" t="s">
        <v>45</v>
      </c>
      <c r="C60" s="74">
        <v>0</v>
      </c>
      <c r="D60" s="75">
        <v>1</v>
      </c>
      <c r="E60" s="76">
        <v>0</v>
      </c>
      <c r="F60" s="76"/>
      <c r="G60" s="76"/>
      <c r="H60" s="77"/>
      <c r="I60" s="74">
        <v>3</v>
      </c>
      <c r="J60" s="76"/>
      <c r="K60" s="76">
        <v>3</v>
      </c>
      <c r="L60" s="76"/>
      <c r="M60" s="77"/>
    </row>
    <row r="61" spans="1:13" x14ac:dyDescent="0.25">
      <c r="A61" s="60" t="s">
        <v>93</v>
      </c>
      <c r="B61" s="61" t="s">
        <v>46</v>
      </c>
      <c r="C61" s="74">
        <v>0</v>
      </c>
      <c r="D61" s="75">
        <v>5</v>
      </c>
      <c r="E61" s="76">
        <v>0</v>
      </c>
      <c r="F61" s="76"/>
      <c r="G61" s="76"/>
      <c r="H61" s="77"/>
      <c r="I61" s="74">
        <v>3</v>
      </c>
      <c r="J61" s="76"/>
      <c r="K61" s="76">
        <v>3</v>
      </c>
      <c r="L61" s="76"/>
      <c r="M61" s="77"/>
    </row>
    <row r="62" spans="1:13" x14ac:dyDescent="0.25">
      <c r="A62" s="60" t="s">
        <v>93</v>
      </c>
      <c r="B62" s="61" t="s">
        <v>51</v>
      </c>
      <c r="C62" s="74">
        <v>0</v>
      </c>
      <c r="D62" s="75">
        <v>-1</v>
      </c>
      <c r="E62" s="76"/>
      <c r="F62" s="76"/>
      <c r="G62" s="76"/>
      <c r="H62" s="77"/>
      <c r="I62" s="74" t="s">
        <v>190</v>
      </c>
      <c r="J62" s="76"/>
      <c r="K62" s="76">
        <v>1</v>
      </c>
      <c r="L62" s="76"/>
      <c r="M62" s="77"/>
    </row>
    <row r="63" spans="1:13" x14ac:dyDescent="0.25">
      <c r="A63" s="60" t="s">
        <v>93</v>
      </c>
      <c r="B63" s="61" t="s">
        <v>52</v>
      </c>
      <c r="C63" s="74">
        <v>0</v>
      </c>
      <c r="D63" s="75">
        <v>2</v>
      </c>
      <c r="E63" s="76"/>
      <c r="F63" s="76"/>
      <c r="G63" s="76"/>
      <c r="H63" s="77"/>
      <c r="I63" s="74">
        <v>1</v>
      </c>
      <c r="J63" s="76"/>
      <c r="K63" s="76">
        <v>3</v>
      </c>
      <c r="L63" s="76"/>
      <c r="M63" s="77"/>
    </row>
    <row r="64" spans="1:13" x14ac:dyDescent="0.25">
      <c r="A64" s="60" t="s">
        <v>93</v>
      </c>
      <c r="B64" s="61" t="s">
        <v>55</v>
      </c>
      <c r="C64" s="74">
        <v>0</v>
      </c>
      <c r="D64" s="75">
        <v>1</v>
      </c>
      <c r="E64" s="76"/>
      <c r="F64" s="76"/>
      <c r="G64" s="76"/>
      <c r="H64" s="77"/>
      <c r="I64" s="74">
        <v>5</v>
      </c>
      <c r="J64" s="76"/>
      <c r="K64" s="76">
        <v>2</v>
      </c>
      <c r="L64" s="76"/>
      <c r="M64" s="77"/>
    </row>
    <row r="65" spans="1:13" x14ac:dyDescent="0.25">
      <c r="A65" s="60" t="s">
        <v>93</v>
      </c>
      <c r="B65" s="61" t="s">
        <v>56</v>
      </c>
      <c r="C65" s="74">
        <v>0</v>
      </c>
      <c r="D65" s="75">
        <v>1</v>
      </c>
      <c r="E65" s="76"/>
      <c r="F65" s="76"/>
      <c r="G65" s="76"/>
      <c r="H65" s="77"/>
      <c r="I65" s="74">
        <v>5</v>
      </c>
      <c r="J65" s="76"/>
      <c r="K65" s="76">
        <v>2</v>
      </c>
      <c r="L65" s="76"/>
      <c r="M65" s="77"/>
    </row>
    <row r="66" spans="1:13" x14ac:dyDescent="0.25">
      <c r="A66" s="60" t="s">
        <v>93</v>
      </c>
      <c r="B66" s="61" t="s">
        <v>57</v>
      </c>
      <c r="C66" s="74">
        <v>0</v>
      </c>
      <c r="D66" s="75">
        <v>1</v>
      </c>
      <c r="E66" s="76"/>
      <c r="F66" s="76"/>
      <c r="G66" s="76"/>
      <c r="H66" s="77"/>
      <c r="I66" s="74"/>
      <c r="J66" s="76"/>
      <c r="K66" s="76">
        <v>2</v>
      </c>
      <c r="L66" s="76"/>
      <c r="M66" s="77"/>
    </row>
    <row r="67" spans="1:13" x14ac:dyDescent="0.25">
      <c r="A67" s="60" t="s">
        <v>93</v>
      </c>
      <c r="B67" s="61" t="s">
        <v>86</v>
      </c>
      <c r="C67" s="74">
        <v>0</v>
      </c>
      <c r="D67" s="75">
        <v>5</v>
      </c>
      <c r="E67" s="76">
        <v>0</v>
      </c>
      <c r="F67" s="76"/>
      <c r="G67" s="76">
        <v>2</v>
      </c>
      <c r="H67" s="77" t="s">
        <v>195</v>
      </c>
      <c r="I67" s="74">
        <v>5</v>
      </c>
      <c r="J67" s="76">
        <v>1</v>
      </c>
      <c r="K67" s="76">
        <v>2</v>
      </c>
      <c r="L67" s="76">
        <v>1</v>
      </c>
      <c r="M67" s="77" t="s">
        <v>195</v>
      </c>
    </row>
    <row r="68" spans="1:13" x14ac:dyDescent="0.25">
      <c r="A68" s="60" t="s">
        <v>93</v>
      </c>
      <c r="B68" s="61" t="s">
        <v>28</v>
      </c>
      <c r="C68" s="74">
        <v>0</v>
      </c>
      <c r="D68" s="75">
        <v>1</v>
      </c>
      <c r="E68" s="76"/>
      <c r="F68" s="76"/>
      <c r="G68" s="76"/>
      <c r="H68" s="77"/>
      <c r="I68" s="74">
        <v>3</v>
      </c>
      <c r="J68" s="76"/>
      <c r="K68" s="76">
        <v>2</v>
      </c>
      <c r="L68" s="76"/>
      <c r="M68" s="77"/>
    </row>
    <row r="69" spans="1:13" x14ac:dyDescent="0.25">
      <c r="A69" s="60" t="s">
        <v>93</v>
      </c>
      <c r="B69" s="61" t="s">
        <v>81</v>
      </c>
      <c r="C69" s="74">
        <v>0</v>
      </c>
      <c r="D69" s="75">
        <v>2</v>
      </c>
      <c r="E69" s="76"/>
      <c r="F69" s="76"/>
      <c r="G69" s="76"/>
      <c r="H69" s="77"/>
      <c r="I69" s="74">
        <v>3</v>
      </c>
      <c r="J69" s="76">
        <v>3</v>
      </c>
      <c r="K69" s="76">
        <v>3</v>
      </c>
      <c r="L69" s="76">
        <v>5</v>
      </c>
      <c r="M69" s="77" t="s">
        <v>196</v>
      </c>
    </row>
    <row r="70" spans="1:13" x14ac:dyDescent="0.25">
      <c r="A70" s="60" t="s">
        <v>93</v>
      </c>
      <c r="B70" s="61" t="s">
        <v>90</v>
      </c>
      <c r="C70" s="74">
        <v>0</v>
      </c>
      <c r="D70" s="75">
        <v>1</v>
      </c>
      <c r="E70" s="76"/>
      <c r="F70" s="76"/>
      <c r="G70" s="76"/>
      <c r="H70" s="77"/>
      <c r="I70" s="74">
        <v>3</v>
      </c>
      <c r="J70" s="76">
        <v>2</v>
      </c>
      <c r="K70" s="76">
        <v>2</v>
      </c>
      <c r="L70" s="76"/>
      <c r="M70" s="77"/>
    </row>
    <row r="71" spans="1:13" x14ac:dyDescent="0.25">
      <c r="A71" s="60" t="s">
        <v>93</v>
      </c>
      <c r="B71" s="61" t="s">
        <v>91</v>
      </c>
      <c r="C71" s="74">
        <v>0</v>
      </c>
      <c r="D71" s="75">
        <v>2</v>
      </c>
      <c r="E71" s="76"/>
      <c r="F71" s="76"/>
      <c r="G71" s="76"/>
      <c r="H71" s="77"/>
      <c r="I71" s="74">
        <v>3</v>
      </c>
      <c r="J71" s="76">
        <v>3</v>
      </c>
      <c r="K71" s="76">
        <v>2</v>
      </c>
      <c r="L71" s="76"/>
      <c r="M71" s="77"/>
    </row>
    <row r="72" spans="1:13" x14ac:dyDescent="0.25">
      <c r="A72" s="60" t="s">
        <v>93</v>
      </c>
      <c r="B72" s="61" t="s">
        <v>165</v>
      </c>
      <c r="C72" s="74">
        <v>0</v>
      </c>
      <c r="D72" s="75">
        <v>0</v>
      </c>
      <c r="E72" s="76"/>
      <c r="F72" s="76"/>
      <c r="G72" s="76"/>
      <c r="H72" s="77"/>
      <c r="I72" s="74">
        <v>3</v>
      </c>
      <c r="J72" s="76"/>
      <c r="K72" s="76">
        <v>1</v>
      </c>
      <c r="L72" s="76"/>
      <c r="M72" s="77"/>
    </row>
    <row r="73" spans="1:13" ht="15.75" thickBot="1" x14ac:dyDescent="0.3">
      <c r="A73" s="32" t="s">
        <v>93</v>
      </c>
      <c r="B73" s="33" t="s">
        <v>92</v>
      </c>
      <c r="C73" s="78">
        <v>3</v>
      </c>
      <c r="D73" s="79">
        <v>3</v>
      </c>
      <c r="E73" s="80">
        <v>1</v>
      </c>
      <c r="F73" s="80"/>
      <c r="G73" s="80">
        <v>5</v>
      </c>
      <c r="H73" s="81" t="s">
        <v>191</v>
      </c>
      <c r="I73" s="78">
        <v>3</v>
      </c>
      <c r="J73" s="80">
        <v>4</v>
      </c>
      <c r="K73" s="80">
        <v>4</v>
      </c>
      <c r="L73" s="80">
        <v>5</v>
      </c>
      <c r="M73" s="81" t="s">
        <v>191</v>
      </c>
    </row>
    <row r="74" spans="1:13" x14ac:dyDescent="0.25">
      <c r="A74" s="20" t="s">
        <v>113</v>
      </c>
      <c r="B74" s="21" t="s">
        <v>114</v>
      </c>
      <c r="C74" s="70">
        <v>0</v>
      </c>
      <c r="D74" s="71">
        <v>5</v>
      </c>
      <c r="E74" s="72">
        <v>0</v>
      </c>
      <c r="F74" s="72">
        <v>1</v>
      </c>
      <c r="G74" s="72">
        <v>3</v>
      </c>
      <c r="H74" s="73" t="s">
        <v>196</v>
      </c>
      <c r="I74" s="70">
        <v>5</v>
      </c>
      <c r="J74" s="72">
        <v>4</v>
      </c>
      <c r="K74" s="72">
        <v>2</v>
      </c>
      <c r="L74" s="72">
        <v>3</v>
      </c>
      <c r="M74" s="73" t="s">
        <v>197</v>
      </c>
    </row>
    <row r="75" spans="1:13" ht="15.75" thickBot="1" x14ac:dyDescent="0.3">
      <c r="A75" s="32" t="s">
        <v>113</v>
      </c>
      <c r="B75" s="33" t="s">
        <v>115</v>
      </c>
      <c r="C75" s="78">
        <v>0</v>
      </c>
      <c r="D75" s="79">
        <v>2</v>
      </c>
      <c r="E75" s="80"/>
      <c r="F75" s="80"/>
      <c r="G75" s="80">
        <v>-2</v>
      </c>
      <c r="H75" s="81"/>
      <c r="I75" s="78">
        <v>5</v>
      </c>
      <c r="J75" s="80"/>
      <c r="K75" s="80">
        <v>4</v>
      </c>
      <c r="L75" s="80"/>
      <c r="M75" s="81"/>
    </row>
    <row r="76" spans="1:13" x14ac:dyDescent="0.25">
      <c r="A76" s="20" t="s">
        <v>116</v>
      </c>
      <c r="B76" s="21" t="s">
        <v>118</v>
      </c>
      <c r="C76" s="70">
        <v>0</v>
      </c>
      <c r="D76" s="71">
        <v>5</v>
      </c>
      <c r="E76" s="72">
        <v>0</v>
      </c>
      <c r="F76" s="72">
        <v>1</v>
      </c>
      <c r="G76" s="72"/>
      <c r="H76" s="73" t="s">
        <v>191</v>
      </c>
      <c r="I76" s="70">
        <v>3</v>
      </c>
      <c r="J76" s="72">
        <v>2</v>
      </c>
      <c r="K76" s="72">
        <v>3</v>
      </c>
      <c r="L76" s="72">
        <v>3</v>
      </c>
      <c r="M76" s="73" t="s">
        <v>191</v>
      </c>
    </row>
    <row r="77" spans="1:13" x14ac:dyDescent="0.25">
      <c r="A77" s="26" t="s">
        <v>116</v>
      </c>
      <c r="B77" s="27" t="s">
        <v>121</v>
      </c>
      <c r="C77" s="74">
        <v>0</v>
      </c>
      <c r="D77" s="75">
        <v>5</v>
      </c>
      <c r="E77" s="76">
        <v>0</v>
      </c>
      <c r="F77" s="76"/>
      <c r="G77" s="76"/>
      <c r="H77" s="77" t="s">
        <v>197</v>
      </c>
      <c r="I77" s="74">
        <v>3</v>
      </c>
      <c r="J77" s="76">
        <v>3</v>
      </c>
      <c r="K77" s="76">
        <v>2</v>
      </c>
      <c r="L77" s="76">
        <v>1</v>
      </c>
      <c r="M77" s="77" t="s">
        <v>197</v>
      </c>
    </row>
    <row r="78" spans="1:13" x14ac:dyDescent="0.25">
      <c r="A78" s="26" t="s">
        <v>116</v>
      </c>
      <c r="B78" s="27" t="s">
        <v>117</v>
      </c>
      <c r="C78" s="74">
        <v>0</v>
      </c>
      <c r="D78" s="75">
        <v>5</v>
      </c>
      <c r="E78" s="76">
        <v>0</v>
      </c>
      <c r="F78" s="76"/>
      <c r="G78" s="76"/>
      <c r="H78" s="77"/>
      <c r="I78" s="74">
        <v>0</v>
      </c>
      <c r="J78" s="76"/>
      <c r="K78" s="76">
        <v>3</v>
      </c>
      <c r="L78" s="76"/>
      <c r="M78" s="77"/>
    </row>
    <row r="79" spans="1:13" x14ac:dyDescent="0.25">
      <c r="A79" s="26" t="s">
        <v>116</v>
      </c>
      <c r="B79" s="31" t="s">
        <v>119</v>
      </c>
      <c r="C79" s="74">
        <v>0</v>
      </c>
      <c r="D79" s="75">
        <v>3</v>
      </c>
      <c r="E79" s="76">
        <v>0</v>
      </c>
      <c r="F79" s="76"/>
      <c r="G79" s="76"/>
      <c r="H79" s="77" t="s">
        <v>377</v>
      </c>
      <c r="I79" s="74">
        <v>3</v>
      </c>
      <c r="J79" s="76"/>
      <c r="K79" s="76">
        <v>3</v>
      </c>
      <c r="L79" s="76">
        <v>2</v>
      </c>
      <c r="M79" s="77" t="s">
        <v>192</v>
      </c>
    </row>
    <row r="80" spans="1:13" ht="15.75" thickBot="1" x14ac:dyDescent="0.3">
      <c r="A80" s="32" t="s">
        <v>116</v>
      </c>
      <c r="B80" s="33" t="s">
        <v>120</v>
      </c>
      <c r="C80" s="78">
        <v>0</v>
      </c>
      <c r="D80" s="79">
        <v>3</v>
      </c>
      <c r="E80" s="80">
        <v>1</v>
      </c>
      <c r="F80" s="80"/>
      <c r="G80" s="80"/>
      <c r="H80" s="81" t="s">
        <v>378</v>
      </c>
      <c r="I80" s="78">
        <v>3</v>
      </c>
      <c r="J80" s="80">
        <v>3</v>
      </c>
      <c r="K80" s="80">
        <v>4</v>
      </c>
      <c r="L80" s="80">
        <v>5</v>
      </c>
      <c r="M80" s="81" t="s">
        <v>198</v>
      </c>
    </row>
    <row r="81" spans="1:13" x14ac:dyDescent="0.25">
      <c r="A81" s="20" t="s">
        <v>135</v>
      </c>
      <c r="B81" s="37" t="s">
        <v>136</v>
      </c>
      <c r="C81" s="70">
        <v>0</v>
      </c>
      <c r="D81" s="71">
        <v>5</v>
      </c>
      <c r="E81" s="72"/>
      <c r="F81" s="72"/>
      <c r="G81" s="72"/>
      <c r="H81" s="73"/>
      <c r="I81" s="70">
        <v>5</v>
      </c>
      <c r="J81" s="72">
        <v>3</v>
      </c>
      <c r="K81" s="72">
        <v>2</v>
      </c>
      <c r="L81" s="72">
        <v>3</v>
      </c>
      <c r="M81" s="73" t="s">
        <v>199</v>
      </c>
    </row>
    <row r="82" spans="1:13" x14ac:dyDescent="0.25">
      <c r="A82" s="26" t="s">
        <v>135</v>
      </c>
      <c r="B82" s="38" t="s">
        <v>137</v>
      </c>
      <c r="C82" s="74">
        <v>0</v>
      </c>
      <c r="D82" s="75">
        <v>0</v>
      </c>
      <c r="E82" s="76"/>
      <c r="F82" s="76"/>
      <c r="G82" s="76"/>
      <c r="H82" s="77"/>
      <c r="I82" s="74">
        <v>5</v>
      </c>
      <c r="J82" s="76"/>
      <c r="K82" s="76">
        <v>2</v>
      </c>
      <c r="L82" s="76">
        <v>3</v>
      </c>
      <c r="M82" s="77"/>
    </row>
    <row r="83" spans="1:13" x14ac:dyDescent="0.25">
      <c r="A83" s="26" t="s">
        <v>135</v>
      </c>
      <c r="B83" s="38" t="s">
        <v>138</v>
      </c>
      <c r="C83" s="74">
        <v>0</v>
      </c>
      <c r="D83" s="75">
        <v>1</v>
      </c>
      <c r="E83" s="76"/>
      <c r="F83" s="76"/>
      <c r="G83" s="76"/>
      <c r="H83" s="77"/>
      <c r="I83" s="74">
        <v>3</v>
      </c>
      <c r="J83" s="76">
        <v>2</v>
      </c>
      <c r="K83" s="76">
        <v>2</v>
      </c>
      <c r="L83" s="76">
        <v>3</v>
      </c>
      <c r="M83" s="77">
        <v>4</v>
      </c>
    </row>
    <row r="84" spans="1:13" x14ac:dyDescent="0.25">
      <c r="A84" s="26" t="s">
        <v>135</v>
      </c>
      <c r="B84" s="38" t="s">
        <v>139</v>
      </c>
      <c r="C84" s="74">
        <v>0</v>
      </c>
      <c r="D84" s="75">
        <v>1</v>
      </c>
      <c r="E84" s="76"/>
      <c r="F84" s="76"/>
      <c r="G84" s="76"/>
      <c r="H84" s="77"/>
      <c r="I84" s="74">
        <v>3</v>
      </c>
      <c r="J84" s="76">
        <v>2</v>
      </c>
      <c r="K84" s="76">
        <v>1</v>
      </c>
      <c r="L84" s="76">
        <v>1</v>
      </c>
      <c r="M84" s="77">
        <v>2</v>
      </c>
    </row>
    <row r="85" spans="1:13" x14ac:dyDescent="0.25">
      <c r="A85" s="26" t="s">
        <v>135</v>
      </c>
      <c r="B85" s="38" t="s">
        <v>140</v>
      </c>
      <c r="C85" s="74">
        <v>0</v>
      </c>
      <c r="D85" s="75">
        <v>1</v>
      </c>
      <c r="E85" s="76"/>
      <c r="F85" s="76"/>
      <c r="G85" s="76"/>
      <c r="H85" s="77">
        <v>4</v>
      </c>
      <c r="I85" s="74">
        <v>5</v>
      </c>
      <c r="J85" s="76">
        <v>3</v>
      </c>
      <c r="K85" s="76">
        <v>2</v>
      </c>
      <c r="L85" s="76">
        <v>3</v>
      </c>
      <c r="M85" s="77">
        <v>4</v>
      </c>
    </row>
    <row r="86" spans="1:13" x14ac:dyDescent="0.25">
      <c r="A86" s="26" t="s">
        <v>135</v>
      </c>
      <c r="B86" s="38" t="s">
        <v>141</v>
      </c>
      <c r="C86" s="74">
        <v>0</v>
      </c>
      <c r="D86" s="75">
        <v>1</v>
      </c>
      <c r="E86" s="76"/>
      <c r="F86" s="76"/>
      <c r="G86" s="76"/>
      <c r="H86" s="77"/>
      <c r="I86" s="74">
        <v>5</v>
      </c>
      <c r="J86" s="76">
        <v>3</v>
      </c>
      <c r="K86" s="76">
        <v>2</v>
      </c>
      <c r="L86" s="76">
        <v>3</v>
      </c>
      <c r="M86" s="77">
        <v>4</v>
      </c>
    </row>
    <row r="87" spans="1:13" x14ac:dyDescent="0.25">
      <c r="A87" s="26" t="s">
        <v>135</v>
      </c>
      <c r="B87" s="38" t="s">
        <v>49</v>
      </c>
      <c r="C87" s="74">
        <v>0</v>
      </c>
      <c r="D87" s="75">
        <v>1</v>
      </c>
      <c r="E87" s="76"/>
      <c r="F87" s="76"/>
      <c r="G87" s="76"/>
      <c r="H87" s="77"/>
      <c r="I87" s="74">
        <v>5</v>
      </c>
      <c r="J87" s="76">
        <v>2</v>
      </c>
      <c r="K87" s="76">
        <v>2</v>
      </c>
      <c r="L87" s="76">
        <v>1</v>
      </c>
      <c r="M87" s="77">
        <v>2</v>
      </c>
    </row>
    <row r="88" spans="1:13" x14ac:dyDescent="0.25">
      <c r="A88" s="26" t="s">
        <v>135</v>
      </c>
      <c r="B88" s="38" t="s">
        <v>142</v>
      </c>
      <c r="C88" s="74">
        <v>0</v>
      </c>
      <c r="D88" s="75">
        <v>2</v>
      </c>
      <c r="E88" s="76"/>
      <c r="F88" s="76"/>
      <c r="G88" s="76"/>
      <c r="H88" s="77"/>
      <c r="I88" s="74">
        <v>5</v>
      </c>
      <c r="J88" s="76">
        <v>3</v>
      </c>
      <c r="K88" s="76">
        <v>3</v>
      </c>
      <c r="L88" s="76">
        <v>3</v>
      </c>
      <c r="M88" s="77">
        <v>3</v>
      </c>
    </row>
    <row r="89" spans="1:13" x14ac:dyDescent="0.25">
      <c r="A89" s="26" t="s">
        <v>135</v>
      </c>
      <c r="B89" s="38" t="s">
        <v>143</v>
      </c>
      <c r="C89" s="74">
        <v>0</v>
      </c>
      <c r="D89" s="75">
        <v>2</v>
      </c>
      <c r="E89" s="76"/>
      <c r="F89" s="76"/>
      <c r="G89" s="76"/>
      <c r="H89" s="77">
        <v>4</v>
      </c>
      <c r="I89" s="74">
        <v>5</v>
      </c>
      <c r="J89" s="76">
        <v>3</v>
      </c>
      <c r="K89" s="76">
        <v>2</v>
      </c>
      <c r="L89" s="76">
        <v>3</v>
      </c>
      <c r="M89" s="77">
        <v>4</v>
      </c>
    </row>
    <row r="90" spans="1:13" x14ac:dyDescent="0.25">
      <c r="A90" s="26" t="s">
        <v>135</v>
      </c>
      <c r="B90" s="38" t="s">
        <v>144</v>
      </c>
      <c r="C90" s="74">
        <v>0</v>
      </c>
      <c r="D90" s="75">
        <v>0</v>
      </c>
      <c r="E90" s="76"/>
      <c r="F90" s="76"/>
      <c r="G90" s="76"/>
      <c r="H90" s="77"/>
      <c r="I90" s="74">
        <v>3</v>
      </c>
      <c r="J90" s="76">
        <v>2</v>
      </c>
      <c r="K90" s="76">
        <v>2</v>
      </c>
      <c r="L90" s="76">
        <v>3</v>
      </c>
      <c r="M90" s="77">
        <v>0</v>
      </c>
    </row>
    <row r="91" spans="1:13" x14ac:dyDescent="0.25">
      <c r="A91" s="26" t="s">
        <v>135</v>
      </c>
      <c r="B91" s="38" t="s">
        <v>145</v>
      </c>
      <c r="C91" s="74">
        <v>0</v>
      </c>
      <c r="D91" s="75">
        <v>1</v>
      </c>
      <c r="E91" s="76"/>
      <c r="F91" s="76"/>
      <c r="G91" s="76"/>
      <c r="H91" s="77"/>
      <c r="I91" s="74">
        <v>3</v>
      </c>
      <c r="J91" s="76">
        <v>2</v>
      </c>
      <c r="K91" s="76">
        <v>1</v>
      </c>
      <c r="L91" s="76">
        <v>3</v>
      </c>
      <c r="M91" s="77">
        <v>4</v>
      </c>
    </row>
    <row r="92" spans="1:13" x14ac:dyDescent="0.25">
      <c r="A92" s="26" t="s">
        <v>135</v>
      </c>
      <c r="B92" s="38" t="s">
        <v>146</v>
      </c>
      <c r="C92" s="74">
        <v>0</v>
      </c>
      <c r="D92" s="75">
        <v>3</v>
      </c>
      <c r="E92" s="76">
        <v>0</v>
      </c>
      <c r="F92" s="76"/>
      <c r="G92" s="76"/>
      <c r="H92" s="77"/>
      <c r="I92" s="74">
        <v>3</v>
      </c>
      <c r="J92" s="76">
        <v>3</v>
      </c>
      <c r="K92" s="76">
        <v>2</v>
      </c>
      <c r="L92" s="76">
        <v>3</v>
      </c>
      <c r="M92" s="77">
        <v>2</v>
      </c>
    </row>
    <row r="93" spans="1:13" x14ac:dyDescent="0.25">
      <c r="A93" s="26" t="s">
        <v>135</v>
      </c>
      <c r="B93" s="38" t="s">
        <v>147</v>
      </c>
      <c r="C93" s="74">
        <v>0</v>
      </c>
      <c r="D93" s="75">
        <v>1</v>
      </c>
      <c r="E93" s="76"/>
      <c r="F93" s="76"/>
      <c r="G93" s="76"/>
      <c r="H93" s="77"/>
      <c r="I93" s="74">
        <v>5</v>
      </c>
      <c r="J93" s="76">
        <v>1</v>
      </c>
      <c r="K93" s="76">
        <v>1</v>
      </c>
      <c r="L93" s="76">
        <v>1</v>
      </c>
      <c r="M93" s="77">
        <v>0</v>
      </c>
    </row>
    <row r="94" spans="1:13" x14ac:dyDescent="0.25">
      <c r="A94" s="26" t="s">
        <v>135</v>
      </c>
      <c r="B94" s="38" t="s">
        <v>148</v>
      </c>
      <c r="C94" s="74">
        <v>0</v>
      </c>
      <c r="D94" s="75">
        <v>5</v>
      </c>
      <c r="E94" s="76">
        <v>0</v>
      </c>
      <c r="F94" s="76"/>
      <c r="G94" s="76"/>
      <c r="H94" s="77"/>
      <c r="I94" s="74">
        <v>5</v>
      </c>
      <c r="J94" s="76">
        <v>3</v>
      </c>
      <c r="K94" s="76">
        <v>3</v>
      </c>
      <c r="L94" s="76">
        <v>1</v>
      </c>
      <c r="M94" s="77">
        <v>3</v>
      </c>
    </row>
    <row r="95" spans="1:13" x14ac:dyDescent="0.25">
      <c r="A95" s="26" t="s">
        <v>135</v>
      </c>
      <c r="B95" s="38" t="s">
        <v>149</v>
      </c>
      <c r="C95" s="74">
        <v>0</v>
      </c>
      <c r="D95" s="75">
        <v>-1</v>
      </c>
      <c r="E95" s="76"/>
      <c r="F95" s="76"/>
      <c r="G95" s="76"/>
      <c r="H95" s="77" t="s">
        <v>379</v>
      </c>
      <c r="I95" s="74">
        <v>3</v>
      </c>
      <c r="J95" s="76">
        <v>2</v>
      </c>
      <c r="K95" s="76">
        <v>1</v>
      </c>
      <c r="L95" s="76">
        <v>2</v>
      </c>
      <c r="M95" s="77" t="s">
        <v>200</v>
      </c>
    </row>
    <row r="96" spans="1:13" ht="15.75" thickBot="1" x14ac:dyDescent="0.3">
      <c r="A96" s="32" t="s">
        <v>135</v>
      </c>
      <c r="B96" s="39" t="s">
        <v>24</v>
      </c>
      <c r="C96" s="78">
        <v>1</v>
      </c>
      <c r="D96" s="79">
        <v>3</v>
      </c>
      <c r="E96" s="80">
        <v>0</v>
      </c>
      <c r="F96" s="80"/>
      <c r="G96" s="80"/>
      <c r="H96" s="81" t="s">
        <v>379</v>
      </c>
      <c r="I96" s="78">
        <v>5</v>
      </c>
      <c r="J96" s="80">
        <v>4</v>
      </c>
      <c r="K96" s="80">
        <v>3</v>
      </c>
      <c r="L96" s="80">
        <v>3</v>
      </c>
      <c r="M96" s="81" t="s">
        <v>200</v>
      </c>
    </row>
    <row r="97" spans="1:13" x14ac:dyDescent="0.25">
      <c r="A97" s="20" t="s">
        <v>122</v>
      </c>
      <c r="B97" s="21" t="s">
        <v>124</v>
      </c>
      <c r="C97" s="70">
        <v>0</v>
      </c>
      <c r="D97" s="71">
        <v>1</v>
      </c>
      <c r="E97" s="72"/>
      <c r="F97" s="72"/>
      <c r="G97" s="72"/>
      <c r="H97" s="73"/>
      <c r="I97" s="70"/>
      <c r="J97" s="72"/>
      <c r="K97" s="72">
        <v>2</v>
      </c>
      <c r="L97" s="72"/>
      <c r="M97" s="73"/>
    </row>
    <row r="98" spans="1:13" x14ac:dyDescent="0.25">
      <c r="A98" s="26" t="s">
        <v>122</v>
      </c>
      <c r="B98" s="31" t="s">
        <v>123</v>
      </c>
      <c r="C98" s="74">
        <v>0</v>
      </c>
      <c r="D98" s="75">
        <v>1</v>
      </c>
      <c r="E98" s="76"/>
      <c r="F98" s="76"/>
      <c r="G98" s="76"/>
      <c r="H98" s="77"/>
      <c r="I98" s="74"/>
      <c r="J98" s="76"/>
      <c r="K98" s="76">
        <v>2</v>
      </c>
      <c r="L98" s="76"/>
      <c r="M98" s="77"/>
    </row>
    <row r="99" spans="1:13" x14ac:dyDescent="0.25">
      <c r="A99" s="26" t="s">
        <v>122</v>
      </c>
      <c r="B99" s="31" t="s">
        <v>125</v>
      </c>
      <c r="C99" s="74">
        <v>0</v>
      </c>
      <c r="D99" s="75">
        <v>0</v>
      </c>
      <c r="E99" s="76"/>
      <c r="F99" s="76"/>
      <c r="G99" s="76"/>
      <c r="H99" s="77"/>
      <c r="I99" s="74"/>
      <c r="J99" s="76"/>
      <c r="K99" s="76"/>
      <c r="L99" s="76"/>
      <c r="M99" s="77"/>
    </row>
    <row r="100" spans="1:13" x14ac:dyDescent="0.25">
      <c r="A100" s="26" t="s">
        <v>122</v>
      </c>
      <c r="B100" s="31" t="s">
        <v>126</v>
      </c>
      <c r="C100" s="74">
        <v>0</v>
      </c>
      <c r="D100" s="75">
        <v>0</v>
      </c>
      <c r="E100" s="76"/>
      <c r="F100" s="76"/>
      <c r="G100" s="76"/>
      <c r="H100" s="77"/>
      <c r="I100" s="74"/>
      <c r="J100" s="76"/>
      <c r="K100" s="76"/>
      <c r="L100" s="76"/>
      <c r="M100" s="77"/>
    </row>
    <row r="101" spans="1:13" x14ac:dyDescent="0.25">
      <c r="A101" s="26" t="s">
        <v>122</v>
      </c>
      <c r="B101" s="31" t="s">
        <v>127</v>
      </c>
      <c r="C101" s="74">
        <v>0</v>
      </c>
      <c r="D101" s="75">
        <v>0</v>
      </c>
      <c r="E101" s="76"/>
      <c r="F101" s="76"/>
      <c r="G101" s="76"/>
      <c r="H101" s="77"/>
      <c r="I101" s="74"/>
      <c r="J101" s="76"/>
      <c r="K101" s="76"/>
      <c r="L101" s="76"/>
      <c r="M101" s="77"/>
    </row>
    <row r="102" spans="1:13" x14ac:dyDescent="0.25">
      <c r="A102" s="26" t="s">
        <v>122</v>
      </c>
      <c r="B102" s="31" t="s">
        <v>128</v>
      </c>
      <c r="C102" s="74">
        <v>0</v>
      </c>
      <c r="D102" s="75">
        <v>0</v>
      </c>
      <c r="E102" s="76"/>
      <c r="F102" s="76"/>
      <c r="G102" s="76"/>
      <c r="H102" s="77"/>
      <c r="I102" s="74"/>
      <c r="J102" s="76"/>
      <c r="K102" s="76"/>
      <c r="L102" s="76"/>
      <c r="M102" s="77"/>
    </row>
    <row r="103" spans="1:13" x14ac:dyDescent="0.25">
      <c r="A103" s="26" t="s">
        <v>122</v>
      </c>
      <c r="B103" s="31" t="s">
        <v>129</v>
      </c>
      <c r="C103" s="74">
        <v>0</v>
      </c>
      <c r="D103" s="75">
        <v>0</v>
      </c>
      <c r="E103" s="76"/>
      <c r="F103" s="76"/>
      <c r="G103" s="76"/>
      <c r="H103" s="77"/>
      <c r="I103" s="74"/>
      <c r="J103" s="76"/>
      <c r="K103" s="76"/>
      <c r="L103" s="76"/>
      <c r="M103" s="77"/>
    </row>
    <row r="104" spans="1:13" x14ac:dyDescent="0.25">
      <c r="A104" s="26" t="s">
        <v>122</v>
      </c>
      <c r="B104" s="31" t="s">
        <v>130</v>
      </c>
      <c r="C104" s="74">
        <v>0</v>
      </c>
      <c r="D104" s="75">
        <v>0</v>
      </c>
      <c r="E104" s="76"/>
      <c r="F104" s="76"/>
      <c r="G104" s="76"/>
      <c r="H104" s="77"/>
      <c r="I104" s="74"/>
      <c r="J104" s="76"/>
      <c r="K104" s="76"/>
      <c r="L104" s="76"/>
      <c r="M104" s="77"/>
    </row>
    <row r="105" spans="1:13" x14ac:dyDescent="0.25">
      <c r="A105" s="26" t="s">
        <v>122</v>
      </c>
      <c r="B105" s="31" t="s">
        <v>131</v>
      </c>
      <c r="C105" s="74">
        <v>0</v>
      </c>
      <c r="D105" s="75">
        <v>0</v>
      </c>
      <c r="E105" s="76"/>
      <c r="F105" s="76"/>
      <c r="G105" s="76"/>
      <c r="H105" s="77"/>
      <c r="I105" s="74"/>
      <c r="J105" s="76"/>
      <c r="K105" s="76"/>
      <c r="L105" s="76"/>
      <c r="M105" s="77"/>
    </row>
    <row r="106" spans="1:13" x14ac:dyDescent="0.25">
      <c r="A106" s="26" t="s">
        <v>122</v>
      </c>
      <c r="B106" s="31" t="s">
        <v>132</v>
      </c>
      <c r="C106" s="74">
        <v>0</v>
      </c>
      <c r="D106" s="75">
        <v>0</v>
      </c>
      <c r="E106" s="76"/>
      <c r="F106" s="76">
        <v>1</v>
      </c>
      <c r="G106" s="76"/>
      <c r="H106" s="77"/>
      <c r="I106" s="74"/>
      <c r="J106" s="76"/>
      <c r="K106" s="76">
        <v>1</v>
      </c>
      <c r="L106" s="76"/>
      <c r="M106" s="77"/>
    </row>
    <row r="107" spans="1:13" x14ac:dyDescent="0.25">
      <c r="A107" s="26" t="s">
        <v>122</v>
      </c>
      <c r="B107" s="31" t="s">
        <v>133</v>
      </c>
      <c r="C107" s="74">
        <v>0</v>
      </c>
      <c r="D107" s="75">
        <v>0</v>
      </c>
      <c r="E107" s="76"/>
      <c r="F107" s="76"/>
      <c r="G107" s="76"/>
      <c r="H107" s="77"/>
      <c r="I107" s="74"/>
      <c r="J107" s="76"/>
      <c r="K107" s="76">
        <v>2</v>
      </c>
      <c r="L107" s="76"/>
      <c r="M107" s="77"/>
    </row>
    <row r="108" spans="1:13" ht="15.75" thickBot="1" x14ac:dyDescent="0.3">
      <c r="A108" s="32" t="s">
        <v>122</v>
      </c>
      <c r="B108" s="33" t="s">
        <v>134</v>
      </c>
      <c r="C108" s="78">
        <v>0</v>
      </c>
      <c r="D108" s="79">
        <v>0</v>
      </c>
      <c r="E108" s="80"/>
      <c r="F108" s="80"/>
      <c r="G108" s="80"/>
      <c r="H108" s="81"/>
      <c r="I108" s="78"/>
      <c r="J108" s="80"/>
      <c r="K108" s="80">
        <v>2</v>
      </c>
      <c r="L108" s="80"/>
      <c r="M108" s="81"/>
    </row>
    <row r="111" spans="1:13" ht="25.5" x14ac:dyDescent="0.25">
      <c r="B111" s="123" t="s">
        <v>366</v>
      </c>
    </row>
    <row r="112" spans="1:13" ht="63.75" x14ac:dyDescent="0.25">
      <c r="B112" s="124" t="s">
        <v>367</v>
      </c>
    </row>
    <row r="113" spans="2:2" ht="140.25" x14ac:dyDescent="0.25">
      <c r="B113" s="124" t="s">
        <v>368</v>
      </c>
    </row>
    <row r="114" spans="2:2" ht="89.25" x14ac:dyDescent="0.25">
      <c r="B114" s="124" t="s">
        <v>369</v>
      </c>
    </row>
    <row r="115" spans="2:2" ht="153" x14ac:dyDescent="0.25">
      <c r="B115" s="124" t="s">
        <v>371</v>
      </c>
    </row>
    <row r="116" spans="2:2" ht="38.25" x14ac:dyDescent="0.25">
      <c r="B116" s="124" t="s">
        <v>372</v>
      </c>
    </row>
    <row r="117" spans="2:2" ht="165.75" x14ac:dyDescent="0.25">
      <c r="B117" s="124" t="s">
        <v>373</v>
      </c>
    </row>
    <row r="118" spans="2:2" ht="76.5" x14ac:dyDescent="0.25">
      <c r="B118" s="124" t="s">
        <v>374</v>
      </c>
    </row>
    <row r="119" spans="2:2" ht="77.25" x14ac:dyDescent="0.25">
      <c r="B119" s="125" t="s">
        <v>370</v>
      </c>
    </row>
  </sheetData>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D145"/>
  <sheetViews>
    <sheetView workbookViewId="0">
      <pane xSplit="2" ySplit="2" topLeftCell="C3" activePane="bottomRight" state="frozen"/>
      <selection activeCell="U3" sqref="U3"/>
      <selection pane="topRight" activeCell="U3" sqref="U3"/>
      <selection pane="bottomLeft" activeCell="U3" sqref="U3"/>
      <selection pane="bottomRight" activeCell="AG9" sqref="AG9"/>
    </sheetView>
  </sheetViews>
  <sheetFormatPr defaultRowHeight="13.5" x14ac:dyDescent="0.25"/>
  <cols>
    <col min="1" max="1" width="11" style="126" customWidth="1"/>
    <col min="2" max="2" width="48.28515625" style="126" customWidth="1"/>
    <col min="3" max="12" width="9.140625" style="126"/>
    <col min="13" max="13" width="10.140625" style="126" customWidth="1"/>
    <col min="14" max="15" width="9.140625" style="126"/>
    <col min="16" max="16" width="9.140625" style="127"/>
    <col min="17" max="21" width="9.140625" style="126"/>
    <col min="22" max="22" width="10.140625" style="126" customWidth="1"/>
    <col min="23" max="25" width="9.140625" style="126"/>
    <col min="26" max="26" width="9.7109375" style="126" customWidth="1"/>
    <col min="27" max="28" width="9.140625" style="126"/>
    <col min="29" max="29" width="10.140625" style="126" customWidth="1"/>
    <col min="30" max="16384" width="9.140625" style="126"/>
  </cols>
  <sheetData>
    <row r="1" spans="1:30" s="3" customFormat="1" ht="25.5" customHeight="1" x14ac:dyDescent="0.25">
      <c r="A1" s="168" t="s">
        <v>0</v>
      </c>
      <c r="B1" s="170" t="s">
        <v>677</v>
      </c>
      <c r="C1" s="172" t="s">
        <v>156</v>
      </c>
      <c r="D1" s="173"/>
      <c r="E1" s="174" t="s">
        <v>157</v>
      </c>
      <c r="F1" s="175"/>
      <c r="G1" s="175"/>
      <c r="H1" s="175"/>
      <c r="I1" s="175"/>
      <c r="J1" s="175"/>
      <c r="K1" s="176"/>
      <c r="L1" s="177" t="s">
        <v>158</v>
      </c>
      <c r="M1" s="178"/>
      <c r="N1" s="162" t="s">
        <v>159</v>
      </c>
      <c r="O1" s="163"/>
      <c r="P1" s="163"/>
      <c r="Q1" s="164"/>
      <c r="R1" s="165" t="s">
        <v>160</v>
      </c>
      <c r="S1" s="166"/>
      <c r="T1" s="166"/>
      <c r="U1" s="166"/>
      <c r="V1" s="166"/>
      <c r="W1" s="166"/>
      <c r="X1" s="166"/>
      <c r="Y1" s="166"/>
      <c r="Z1" s="166"/>
      <c r="AA1" s="166"/>
      <c r="AB1" s="166"/>
      <c r="AC1" s="166"/>
      <c r="AD1" s="167"/>
    </row>
    <row r="2" spans="1:30" s="160" customFormat="1" ht="57" customHeight="1" x14ac:dyDescent="0.25">
      <c r="A2" s="169"/>
      <c r="B2" s="171"/>
      <c r="C2" s="146" t="s">
        <v>7</v>
      </c>
      <c r="D2" s="147" t="s">
        <v>18</v>
      </c>
      <c r="E2" s="148" t="s">
        <v>680</v>
      </c>
      <c r="F2" s="149" t="s">
        <v>4</v>
      </c>
      <c r="G2" s="149" t="s">
        <v>6</v>
      </c>
      <c r="H2" s="149" t="s">
        <v>11</v>
      </c>
      <c r="I2" s="149" t="s">
        <v>20</v>
      </c>
      <c r="J2" s="149" t="s">
        <v>21</v>
      </c>
      <c r="K2" s="150" t="s">
        <v>24</v>
      </c>
      <c r="L2" s="151" t="s">
        <v>15</v>
      </c>
      <c r="M2" s="152" t="s">
        <v>16</v>
      </c>
      <c r="N2" s="153" t="s">
        <v>5</v>
      </c>
      <c r="O2" s="154" t="s">
        <v>10</v>
      </c>
      <c r="P2" s="155" t="s">
        <v>13</v>
      </c>
      <c r="Q2" s="156" t="s">
        <v>17</v>
      </c>
      <c r="R2" s="157" t="s">
        <v>96</v>
      </c>
      <c r="S2" s="158" t="s">
        <v>681</v>
      </c>
      <c r="T2" s="158" t="s">
        <v>8</v>
      </c>
      <c r="U2" s="158" t="s">
        <v>682</v>
      </c>
      <c r="V2" s="158" t="s">
        <v>154</v>
      </c>
      <c r="W2" s="158" t="s">
        <v>683</v>
      </c>
      <c r="X2" s="158" t="s">
        <v>684</v>
      </c>
      <c r="Y2" s="158" t="s">
        <v>14</v>
      </c>
      <c r="Z2" s="158" t="s">
        <v>685</v>
      </c>
      <c r="AA2" s="158" t="s">
        <v>686</v>
      </c>
      <c r="AB2" s="158" t="s">
        <v>19</v>
      </c>
      <c r="AC2" s="158" t="s">
        <v>22</v>
      </c>
      <c r="AD2" s="159" t="s">
        <v>23</v>
      </c>
    </row>
    <row r="3" spans="1:30" x14ac:dyDescent="0.25">
      <c r="A3" s="131" t="s">
        <v>93</v>
      </c>
      <c r="B3" s="137" t="s">
        <v>332</v>
      </c>
      <c r="C3" s="131">
        <v>2</v>
      </c>
      <c r="D3" s="132">
        <v>3.5</v>
      </c>
      <c r="E3" s="131">
        <v>4</v>
      </c>
      <c r="F3" s="130">
        <v>3.5</v>
      </c>
      <c r="G3" s="130">
        <v>4.5</v>
      </c>
      <c r="H3" s="130">
        <v>2.5</v>
      </c>
      <c r="I3" s="130">
        <v>4</v>
      </c>
      <c r="J3" s="130">
        <v>1.5</v>
      </c>
      <c r="K3" s="132">
        <v>3.5</v>
      </c>
      <c r="L3" s="131">
        <v>4</v>
      </c>
      <c r="M3" s="132">
        <v>4</v>
      </c>
      <c r="N3" s="131">
        <v>4.5</v>
      </c>
      <c r="O3" s="130">
        <v>4.5</v>
      </c>
      <c r="P3" s="130">
        <v>4</v>
      </c>
      <c r="Q3" s="132">
        <v>3</v>
      </c>
      <c r="R3" s="131">
        <v>4</v>
      </c>
      <c r="S3" s="130">
        <v>3</v>
      </c>
      <c r="T3" s="130">
        <v>2.5</v>
      </c>
      <c r="U3" s="130">
        <v>3</v>
      </c>
      <c r="V3" s="130">
        <v>2</v>
      </c>
      <c r="W3" s="130">
        <v>0.5</v>
      </c>
      <c r="X3" s="130">
        <v>3.5</v>
      </c>
      <c r="Y3" s="130">
        <v>5</v>
      </c>
      <c r="Z3" s="130">
        <v>2</v>
      </c>
      <c r="AA3" s="130">
        <v>2</v>
      </c>
      <c r="AB3" s="130">
        <v>4</v>
      </c>
      <c r="AC3" s="130">
        <v>3.5</v>
      </c>
      <c r="AD3" s="132">
        <v>4.5</v>
      </c>
    </row>
    <row r="4" spans="1:30" x14ac:dyDescent="0.25">
      <c r="A4" s="131" t="s">
        <v>93</v>
      </c>
      <c r="B4" s="137" t="s">
        <v>25</v>
      </c>
      <c r="C4" s="131">
        <v>0</v>
      </c>
      <c r="D4" s="132">
        <v>1</v>
      </c>
      <c r="E4" s="131">
        <v>2</v>
      </c>
      <c r="F4" s="130">
        <v>2.5</v>
      </c>
      <c r="G4" s="130">
        <v>2</v>
      </c>
      <c r="H4" s="130">
        <v>0</v>
      </c>
      <c r="I4" s="130">
        <v>3</v>
      </c>
      <c r="J4" s="130">
        <v>2</v>
      </c>
      <c r="K4" s="132">
        <v>2</v>
      </c>
      <c r="L4" s="131">
        <v>2</v>
      </c>
      <c r="M4" s="132">
        <v>0</v>
      </c>
      <c r="N4" s="131">
        <v>2</v>
      </c>
      <c r="O4" s="130">
        <v>2.5</v>
      </c>
      <c r="P4" s="130">
        <v>3</v>
      </c>
      <c r="Q4" s="132">
        <v>0.5</v>
      </c>
      <c r="R4" s="131">
        <v>0</v>
      </c>
      <c r="S4" s="130">
        <v>1</v>
      </c>
      <c r="T4" s="130">
        <v>0</v>
      </c>
      <c r="U4" s="130">
        <v>1</v>
      </c>
      <c r="V4" s="130">
        <v>0</v>
      </c>
      <c r="W4" s="130">
        <v>0</v>
      </c>
      <c r="X4" s="130">
        <v>4</v>
      </c>
      <c r="Y4" s="130">
        <v>0</v>
      </c>
      <c r="Z4" s="130">
        <v>0</v>
      </c>
      <c r="AA4" s="130">
        <v>4</v>
      </c>
      <c r="AB4" s="130">
        <v>2</v>
      </c>
      <c r="AC4" s="130">
        <v>3</v>
      </c>
      <c r="AD4" s="132">
        <v>0</v>
      </c>
    </row>
    <row r="5" spans="1:30" x14ac:dyDescent="0.25">
      <c r="A5" s="131" t="s">
        <v>93</v>
      </c>
      <c r="B5" s="137" t="s">
        <v>364</v>
      </c>
      <c r="C5" s="131">
        <v>0</v>
      </c>
      <c r="D5" s="132">
        <v>1</v>
      </c>
      <c r="E5" s="131">
        <v>3</v>
      </c>
      <c r="F5" s="130">
        <v>3.5</v>
      </c>
      <c r="G5" s="130">
        <v>3</v>
      </c>
      <c r="H5" s="130">
        <v>2.5</v>
      </c>
      <c r="I5" s="130">
        <v>5</v>
      </c>
      <c r="J5" s="130">
        <v>3</v>
      </c>
      <c r="K5" s="132">
        <v>3</v>
      </c>
      <c r="L5" s="131">
        <v>1</v>
      </c>
      <c r="M5" s="132">
        <v>0</v>
      </c>
      <c r="N5" s="131">
        <v>2.5</v>
      </c>
      <c r="O5" s="130">
        <v>3</v>
      </c>
      <c r="P5" s="130">
        <v>3</v>
      </c>
      <c r="Q5" s="132">
        <v>1.5</v>
      </c>
      <c r="R5" s="131">
        <v>2</v>
      </c>
      <c r="S5" s="130">
        <v>0</v>
      </c>
      <c r="T5" s="130">
        <v>2</v>
      </c>
      <c r="U5" s="130">
        <v>1</v>
      </c>
      <c r="V5" s="130">
        <v>1</v>
      </c>
      <c r="W5" s="130">
        <v>0</v>
      </c>
      <c r="X5" s="130">
        <v>0</v>
      </c>
      <c r="Y5" s="130">
        <v>1</v>
      </c>
      <c r="Z5" s="130">
        <v>0</v>
      </c>
      <c r="AA5" s="130">
        <v>0</v>
      </c>
      <c r="AB5" s="130">
        <v>2</v>
      </c>
      <c r="AC5" s="130">
        <v>1</v>
      </c>
      <c r="AD5" s="132">
        <v>0</v>
      </c>
    </row>
    <row r="6" spans="1:30" x14ac:dyDescent="0.25">
      <c r="A6" s="131" t="s">
        <v>93</v>
      </c>
      <c r="B6" s="137" t="s">
        <v>333</v>
      </c>
      <c r="C6" s="131">
        <v>2</v>
      </c>
      <c r="D6" s="132">
        <v>1.5</v>
      </c>
      <c r="E6" s="131">
        <v>2</v>
      </c>
      <c r="F6" s="130">
        <v>2</v>
      </c>
      <c r="G6" s="130">
        <v>3</v>
      </c>
      <c r="H6" s="130">
        <v>1</v>
      </c>
      <c r="I6" s="130">
        <v>2</v>
      </c>
      <c r="J6" s="130">
        <v>1</v>
      </c>
      <c r="K6" s="132">
        <v>1.5</v>
      </c>
      <c r="L6" s="131">
        <v>2</v>
      </c>
      <c r="M6" s="132">
        <v>1.5</v>
      </c>
      <c r="N6" s="131">
        <v>2</v>
      </c>
      <c r="O6" s="130">
        <v>2</v>
      </c>
      <c r="P6" s="130">
        <v>2</v>
      </c>
      <c r="Q6" s="132">
        <v>2</v>
      </c>
      <c r="R6" s="131">
        <v>3.5</v>
      </c>
      <c r="S6" s="130">
        <v>1.5</v>
      </c>
      <c r="T6" s="130">
        <v>2</v>
      </c>
      <c r="U6" s="130">
        <v>2</v>
      </c>
      <c r="V6" s="130">
        <v>1.5</v>
      </c>
      <c r="W6" s="130">
        <v>1.5</v>
      </c>
      <c r="X6" s="130">
        <v>2</v>
      </c>
      <c r="Y6" s="130">
        <v>0.5</v>
      </c>
      <c r="Z6" s="130">
        <v>2</v>
      </c>
      <c r="AA6" s="130">
        <v>2</v>
      </c>
      <c r="AB6" s="130">
        <v>2</v>
      </c>
      <c r="AC6" s="130">
        <v>1</v>
      </c>
      <c r="AD6" s="132">
        <v>3</v>
      </c>
    </row>
    <row r="7" spans="1:30" x14ac:dyDescent="0.25">
      <c r="A7" s="131" t="s">
        <v>93</v>
      </c>
      <c r="B7" s="137" t="s">
        <v>26</v>
      </c>
      <c r="C7" s="131">
        <v>0</v>
      </c>
      <c r="D7" s="132">
        <v>0</v>
      </c>
      <c r="E7" s="131">
        <v>1</v>
      </c>
      <c r="F7" s="130">
        <v>0</v>
      </c>
      <c r="G7" s="130">
        <v>0</v>
      </c>
      <c r="H7" s="130">
        <v>1</v>
      </c>
      <c r="I7" s="130">
        <v>0</v>
      </c>
      <c r="J7" s="130">
        <v>0</v>
      </c>
      <c r="K7" s="132">
        <v>0</v>
      </c>
      <c r="L7" s="131">
        <v>0</v>
      </c>
      <c r="M7" s="132">
        <v>0</v>
      </c>
      <c r="N7" s="131">
        <v>0</v>
      </c>
      <c r="O7" s="130">
        <v>0.5</v>
      </c>
      <c r="P7" s="130">
        <v>0.5</v>
      </c>
      <c r="Q7" s="132">
        <v>0</v>
      </c>
      <c r="R7" s="131">
        <v>0</v>
      </c>
      <c r="S7" s="130">
        <v>-1</v>
      </c>
      <c r="T7" s="130">
        <v>0</v>
      </c>
      <c r="U7" s="130">
        <v>0</v>
      </c>
      <c r="V7" s="130">
        <v>0</v>
      </c>
      <c r="W7" s="130">
        <v>1</v>
      </c>
      <c r="X7" s="130">
        <v>-1</v>
      </c>
      <c r="Y7" s="130">
        <v>0</v>
      </c>
      <c r="Z7" s="130">
        <v>-1</v>
      </c>
      <c r="AA7" s="130">
        <v>1</v>
      </c>
      <c r="AB7" s="130">
        <v>0</v>
      </c>
      <c r="AC7" s="130">
        <v>1</v>
      </c>
      <c r="AD7" s="132">
        <v>0</v>
      </c>
    </row>
    <row r="8" spans="1:30" x14ac:dyDescent="0.25">
      <c r="A8" s="131" t="s">
        <v>93</v>
      </c>
      <c r="B8" s="137" t="s">
        <v>27</v>
      </c>
      <c r="C8" s="131">
        <v>0</v>
      </c>
      <c r="D8" s="132">
        <v>1</v>
      </c>
      <c r="E8" s="131">
        <v>3</v>
      </c>
      <c r="F8" s="130">
        <v>1</v>
      </c>
      <c r="G8" s="130">
        <v>1</v>
      </c>
      <c r="H8" s="130">
        <v>1</v>
      </c>
      <c r="I8" s="130">
        <v>1</v>
      </c>
      <c r="J8" s="130">
        <v>0</v>
      </c>
      <c r="K8" s="132">
        <v>1</v>
      </c>
      <c r="L8" s="131">
        <v>1</v>
      </c>
      <c r="M8" s="132">
        <v>3</v>
      </c>
      <c r="N8" s="131">
        <v>3</v>
      </c>
      <c r="O8" s="130">
        <v>1</v>
      </c>
      <c r="P8" s="130">
        <v>1</v>
      </c>
      <c r="Q8" s="132">
        <v>3</v>
      </c>
      <c r="R8" s="131">
        <v>3</v>
      </c>
      <c r="S8" s="130">
        <v>1</v>
      </c>
      <c r="T8" s="130">
        <v>0</v>
      </c>
      <c r="U8" s="130">
        <v>1</v>
      </c>
      <c r="V8" s="130">
        <v>-1</v>
      </c>
      <c r="W8" s="130">
        <v>0</v>
      </c>
      <c r="X8" s="130">
        <v>1</v>
      </c>
      <c r="Y8" s="130">
        <v>0</v>
      </c>
      <c r="Z8" s="130">
        <v>1</v>
      </c>
      <c r="AA8" s="130">
        <v>1</v>
      </c>
      <c r="AB8" s="130">
        <v>2</v>
      </c>
      <c r="AC8" s="130">
        <v>1</v>
      </c>
      <c r="AD8" s="132">
        <v>0</v>
      </c>
    </row>
    <row r="9" spans="1:30" x14ac:dyDescent="0.25">
      <c r="A9" s="131" t="s">
        <v>93</v>
      </c>
      <c r="B9" s="137" t="s">
        <v>28</v>
      </c>
      <c r="C9" s="131">
        <v>0</v>
      </c>
      <c r="D9" s="132">
        <v>1</v>
      </c>
      <c r="E9" s="131">
        <v>1</v>
      </c>
      <c r="F9" s="130">
        <v>1</v>
      </c>
      <c r="G9" s="130">
        <v>2</v>
      </c>
      <c r="H9" s="130">
        <v>0</v>
      </c>
      <c r="I9" s="130">
        <v>5</v>
      </c>
      <c r="J9" s="130">
        <v>0</v>
      </c>
      <c r="K9" s="132">
        <v>3</v>
      </c>
      <c r="L9" s="131">
        <v>3</v>
      </c>
      <c r="M9" s="132">
        <v>1</v>
      </c>
      <c r="N9" s="131">
        <v>2.5</v>
      </c>
      <c r="O9" s="130">
        <v>3</v>
      </c>
      <c r="P9" s="130">
        <v>3</v>
      </c>
      <c r="Q9" s="132">
        <v>2.5</v>
      </c>
      <c r="R9" s="131">
        <v>0</v>
      </c>
      <c r="S9" s="130">
        <v>1</v>
      </c>
      <c r="T9" s="130">
        <v>0</v>
      </c>
      <c r="U9" s="130">
        <v>1</v>
      </c>
      <c r="V9" s="130">
        <v>1</v>
      </c>
      <c r="W9" s="130">
        <v>0</v>
      </c>
      <c r="X9" s="130">
        <v>0</v>
      </c>
      <c r="Y9" s="130">
        <v>1</v>
      </c>
      <c r="Z9" s="130">
        <v>0</v>
      </c>
      <c r="AA9" s="130">
        <v>0</v>
      </c>
      <c r="AB9" s="130">
        <v>2</v>
      </c>
      <c r="AC9" s="130">
        <v>2</v>
      </c>
      <c r="AD9" s="132">
        <v>0</v>
      </c>
    </row>
    <row r="10" spans="1:30" x14ac:dyDescent="0.25">
      <c r="A10" s="131" t="s">
        <v>93</v>
      </c>
      <c r="B10" s="137" t="s">
        <v>29</v>
      </c>
      <c r="C10" s="131">
        <v>0</v>
      </c>
      <c r="D10" s="132">
        <v>0</v>
      </c>
      <c r="E10" s="131">
        <v>0</v>
      </c>
      <c r="F10" s="130">
        <v>0</v>
      </c>
      <c r="G10" s="130">
        <v>0</v>
      </c>
      <c r="H10" s="130">
        <v>0</v>
      </c>
      <c r="I10" s="130">
        <v>0</v>
      </c>
      <c r="J10" s="130">
        <v>0</v>
      </c>
      <c r="K10" s="132">
        <v>0</v>
      </c>
      <c r="L10" s="131">
        <v>0</v>
      </c>
      <c r="M10" s="132">
        <v>0</v>
      </c>
      <c r="N10" s="131">
        <v>0.5</v>
      </c>
      <c r="O10" s="130">
        <v>0.5</v>
      </c>
      <c r="P10" s="130">
        <v>0.5</v>
      </c>
      <c r="Q10" s="132">
        <v>0</v>
      </c>
      <c r="R10" s="131">
        <v>3</v>
      </c>
      <c r="S10" s="130">
        <v>0</v>
      </c>
      <c r="T10" s="130">
        <v>0</v>
      </c>
      <c r="U10" s="130">
        <v>0</v>
      </c>
      <c r="V10" s="130">
        <v>1</v>
      </c>
      <c r="W10" s="130">
        <v>0</v>
      </c>
      <c r="X10" s="130">
        <v>0</v>
      </c>
      <c r="Y10" s="130">
        <v>0</v>
      </c>
      <c r="Z10" s="130">
        <v>0</v>
      </c>
      <c r="AA10" s="130">
        <v>0</v>
      </c>
      <c r="AB10" s="130">
        <v>0</v>
      </c>
      <c r="AC10" s="130">
        <v>3</v>
      </c>
      <c r="AD10" s="132">
        <v>0</v>
      </c>
    </row>
    <row r="11" spans="1:30" x14ac:dyDescent="0.25">
      <c r="A11" s="131" t="s">
        <v>93</v>
      </c>
      <c r="B11" s="137" t="s">
        <v>30</v>
      </c>
      <c r="C11" s="131">
        <v>0</v>
      </c>
      <c r="D11" s="132">
        <v>0</v>
      </c>
      <c r="E11" s="131">
        <v>0</v>
      </c>
      <c r="F11" s="130">
        <v>0</v>
      </c>
      <c r="G11" s="130">
        <v>0</v>
      </c>
      <c r="H11" s="130">
        <v>0</v>
      </c>
      <c r="I11" s="130">
        <v>0</v>
      </c>
      <c r="J11" s="130">
        <v>0</v>
      </c>
      <c r="K11" s="132">
        <v>0</v>
      </c>
      <c r="L11" s="131">
        <v>0</v>
      </c>
      <c r="M11" s="132">
        <v>0</v>
      </c>
      <c r="N11" s="131">
        <v>0</v>
      </c>
      <c r="O11" s="130">
        <v>0</v>
      </c>
      <c r="P11" s="130">
        <v>0</v>
      </c>
      <c r="Q11" s="132">
        <v>0</v>
      </c>
      <c r="R11" s="131">
        <v>1</v>
      </c>
      <c r="S11" s="130">
        <v>0</v>
      </c>
      <c r="T11" s="130">
        <v>0</v>
      </c>
      <c r="U11" s="130">
        <v>0</v>
      </c>
      <c r="V11" s="130">
        <v>1</v>
      </c>
      <c r="W11" s="130">
        <v>0</v>
      </c>
      <c r="X11" s="130">
        <v>0</v>
      </c>
      <c r="Y11" s="130">
        <v>0</v>
      </c>
      <c r="Z11" s="130">
        <v>0</v>
      </c>
      <c r="AA11" s="130">
        <v>0</v>
      </c>
      <c r="AB11" s="130">
        <v>0</v>
      </c>
      <c r="AC11" s="130">
        <v>1</v>
      </c>
      <c r="AD11" s="132">
        <v>0</v>
      </c>
    </row>
    <row r="12" spans="1:30" x14ac:dyDescent="0.25">
      <c r="A12" s="131" t="s">
        <v>93</v>
      </c>
      <c r="B12" s="137" t="s">
        <v>31</v>
      </c>
      <c r="C12" s="131">
        <v>0</v>
      </c>
      <c r="D12" s="132">
        <v>0</v>
      </c>
      <c r="E12" s="131">
        <v>0</v>
      </c>
      <c r="F12" s="130">
        <v>0</v>
      </c>
      <c r="G12" s="130">
        <v>0</v>
      </c>
      <c r="H12" s="130">
        <v>0</v>
      </c>
      <c r="I12" s="130">
        <v>0</v>
      </c>
      <c r="J12" s="130">
        <v>0</v>
      </c>
      <c r="K12" s="132">
        <v>0</v>
      </c>
      <c r="L12" s="131">
        <v>0</v>
      </c>
      <c r="M12" s="132">
        <v>0</v>
      </c>
      <c r="N12" s="131">
        <v>0</v>
      </c>
      <c r="O12" s="130">
        <v>0</v>
      </c>
      <c r="P12" s="130">
        <v>0</v>
      </c>
      <c r="Q12" s="132">
        <v>0</v>
      </c>
      <c r="R12" s="131">
        <v>1</v>
      </c>
      <c r="S12" s="130">
        <v>0</v>
      </c>
      <c r="T12" s="130">
        <v>0</v>
      </c>
      <c r="U12" s="130">
        <v>0</v>
      </c>
      <c r="V12" s="130">
        <v>1</v>
      </c>
      <c r="W12" s="130">
        <v>0</v>
      </c>
      <c r="X12" s="130">
        <v>0</v>
      </c>
      <c r="Y12" s="130">
        <v>0</v>
      </c>
      <c r="Z12" s="130">
        <v>0</v>
      </c>
      <c r="AA12" s="130">
        <v>0</v>
      </c>
      <c r="AB12" s="130">
        <v>0</v>
      </c>
      <c r="AC12" s="130">
        <v>1</v>
      </c>
      <c r="AD12" s="132">
        <v>0</v>
      </c>
    </row>
    <row r="13" spans="1:30" ht="27" x14ac:dyDescent="0.25">
      <c r="A13" s="131" t="s">
        <v>93</v>
      </c>
      <c r="B13" s="137" t="s">
        <v>32</v>
      </c>
      <c r="C13" s="131">
        <v>0</v>
      </c>
      <c r="D13" s="132">
        <v>0</v>
      </c>
      <c r="E13" s="131">
        <v>0</v>
      </c>
      <c r="F13" s="130">
        <v>1</v>
      </c>
      <c r="G13" s="130">
        <v>1</v>
      </c>
      <c r="H13" s="130">
        <v>1</v>
      </c>
      <c r="I13" s="130">
        <v>1</v>
      </c>
      <c r="J13" s="130">
        <v>0</v>
      </c>
      <c r="K13" s="132">
        <v>1</v>
      </c>
      <c r="L13" s="131">
        <v>1</v>
      </c>
      <c r="M13" s="132">
        <v>0</v>
      </c>
      <c r="N13" s="131">
        <v>3</v>
      </c>
      <c r="O13" s="130">
        <v>1.5</v>
      </c>
      <c r="P13" s="130">
        <v>1.5</v>
      </c>
      <c r="Q13" s="132">
        <v>1.5</v>
      </c>
      <c r="R13" s="131">
        <v>0</v>
      </c>
      <c r="S13" s="130">
        <v>2</v>
      </c>
      <c r="T13" s="130">
        <v>0</v>
      </c>
      <c r="U13" s="130">
        <v>1</v>
      </c>
      <c r="V13" s="130">
        <v>1</v>
      </c>
      <c r="W13" s="130">
        <v>0</v>
      </c>
      <c r="X13" s="130">
        <v>0</v>
      </c>
      <c r="Y13" s="130">
        <v>0</v>
      </c>
      <c r="Z13" s="130">
        <v>0</v>
      </c>
      <c r="AA13" s="130">
        <v>1</v>
      </c>
      <c r="AB13" s="130">
        <v>2</v>
      </c>
      <c r="AC13" s="130">
        <v>3</v>
      </c>
      <c r="AD13" s="132">
        <v>0</v>
      </c>
    </row>
    <row r="14" spans="1:30" ht="54" x14ac:dyDescent="0.25">
      <c r="A14" s="131" t="s">
        <v>93</v>
      </c>
      <c r="B14" s="137" t="s">
        <v>33</v>
      </c>
      <c r="C14" s="131">
        <v>0</v>
      </c>
      <c r="D14" s="132">
        <v>0</v>
      </c>
      <c r="E14" s="131">
        <v>1</v>
      </c>
      <c r="F14" s="130">
        <v>0</v>
      </c>
      <c r="G14" s="130">
        <v>1</v>
      </c>
      <c r="H14" s="130">
        <v>1</v>
      </c>
      <c r="I14" s="130">
        <v>2</v>
      </c>
      <c r="J14" s="130">
        <v>0</v>
      </c>
      <c r="K14" s="132">
        <v>1</v>
      </c>
      <c r="L14" s="131">
        <v>1</v>
      </c>
      <c r="M14" s="132">
        <v>0</v>
      </c>
      <c r="N14" s="131">
        <v>3</v>
      </c>
      <c r="O14" s="130">
        <v>1.5</v>
      </c>
      <c r="P14" s="130">
        <v>1.5</v>
      </c>
      <c r="Q14" s="132">
        <v>3</v>
      </c>
      <c r="R14" s="131">
        <v>1</v>
      </c>
      <c r="S14" s="130">
        <v>1</v>
      </c>
      <c r="T14" s="130">
        <v>0</v>
      </c>
      <c r="U14" s="130">
        <v>2</v>
      </c>
      <c r="V14" s="130">
        <v>1</v>
      </c>
      <c r="W14" s="130">
        <v>3</v>
      </c>
      <c r="X14" s="130">
        <v>1</v>
      </c>
      <c r="Y14" s="130">
        <v>0</v>
      </c>
      <c r="Z14" s="130">
        <v>1</v>
      </c>
      <c r="AA14" s="130">
        <v>3</v>
      </c>
      <c r="AB14" s="130">
        <v>2</v>
      </c>
      <c r="AC14" s="130">
        <v>-1</v>
      </c>
      <c r="AD14" s="132">
        <v>0</v>
      </c>
    </row>
    <row r="15" spans="1:30" x14ac:dyDescent="0.25">
      <c r="A15" s="131" t="s">
        <v>93</v>
      </c>
      <c r="B15" s="137" t="s">
        <v>34</v>
      </c>
      <c r="C15" s="131">
        <v>0</v>
      </c>
      <c r="D15" s="132">
        <v>0</v>
      </c>
      <c r="E15" s="131">
        <v>0</v>
      </c>
      <c r="F15" s="130">
        <v>1</v>
      </c>
      <c r="G15" s="130">
        <v>1</v>
      </c>
      <c r="H15" s="130">
        <v>1</v>
      </c>
      <c r="I15" s="130">
        <v>1</v>
      </c>
      <c r="J15" s="130">
        <v>0</v>
      </c>
      <c r="K15" s="132">
        <v>1</v>
      </c>
      <c r="L15" s="131">
        <v>2</v>
      </c>
      <c r="M15" s="132">
        <v>0</v>
      </c>
      <c r="N15" s="131">
        <v>2.5</v>
      </c>
      <c r="O15" s="130">
        <v>1.5</v>
      </c>
      <c r="P15" s="130">
        <v>1.5</v>
      </c>
      <c r="Q15" s="132">
        <v>3</v>
      </c>
      <c r="R15" s="131">
        <v>0</v>
      </c>
      <c r="S15" s="130">
        <v>1</v>
      </c>
      <c r="T15" s="130">
        <v>1</v>
      </c>
      <c r="U15" s="130">
        <v>1</v>
      </c>
      <c r="V15" s="130">
        <v>0</v>
      </c>
      <c r="W15" s="130">
        <v>0</v>
      </c>
      <c r="X15" s="130">
        <v>0</v>
      </c>
      <c r="Y15" s="130">
        <v>1</v>
      </c>
      <c r="Z15" s="130">
        <v>0</v>
      </c>
      <c r="AA15" s="130">
        <v>2</v>
      </c>
      <c r="AB15" s="130">
        <v>2</v>
      </c>
      <c r="AC15" s="130">
        <v>3</v>
      </c>
      <c r="AD15" s="132">
        <v>0</v>
      </c>
    </row>
    <row r="16" spans="1:30" x14ac:dyDescent="0.25">
      <c r="A16" s="131" t="s">
        <v>93</v>
      </c>
      <c r="B16" s="137" t="s">
        <v>35</v>
      </c>
      <c r="C16" s="131">
        <v>0</v>
      </c>
      <c r="D16" s="132">
        <v>0</v>
      </c>
      <c r="E16" s="131">
        <v>0</v>
      </c>
      <c r="F16" s="130">
        <v>1</v>
      </c>
      <c r="G16" s="130">
        <v>1</v>
      </c>
      <c r="H16" s="130">
        <v>1</v>
      </c>
      <c r="I16" s="130">
        <v>1</v>
      </c>
      <c r="J16" s="130">
        <v>0</v>
      </c>
      <c r="K16" s="132">
        <v>1</v>
      </c>
      <c r="L16" s="131">
        <v>2</v>
      </c>
      <c r="M16" s="132">
        <v>0</v>
      </c>
      <c r="N16" s="131">
        <v>2.5</v>
      </c>
      <c r="O16" s="130">
        <v>1.5</v>
      </c>
      <c r="P16" s="130">
        <v>1.5</v>
      </c>
      <c r="Q16" s="132">
        <v>3</v>
      </c>
      <c r="R16" s="131">
        <v>0</v>
      </c>
      <c r="S16" s="130">
        <v>1</v>
      </c>
      <c r="T16" s="130">
        <v>1</v>
      </c>
      <c r="U16" s="130">
        <v>1</v>
      </c>
      <c r="V16" s="130">
        <v>0</v>
      </c>
      <c r="W16" s="130">
        <v>0</v>
      </c>
      <c r="X16" s="130">
        <v>0</v>
      </c>
      <c r="Y16" s="130">
        <v>1</v>
      </c>
      <c r="Z16" s="130">
        <v>0</v>
      </c>
      <c r="AA16" s="130">
        <v>2</v>
      </c>
      <c r="AB16" s="130">
        <v>2</v>
      </c>
      <c r="AC16" s="130">
        <v>3</v>
      </c>
      <c r="AD16" s="132">
        <v>0</v>
      </c>
    </row>
    <row r="17" spans="1:30" x14ac:dyDescent="0.25">
      <c r="A17" s="131" t="s">
        <v>93</v>
      </c>
      <c r="B17" s="137" t="s">
        <v>36</v>
      </c>
      <c r="C17" s="131">
        <v>0</v>
      </c>
      <c r="D17" s="132">
        <v>0</v>
      </c>
      <c r="E17" s="131">
        <v>0</v>
      </c>
      <c r="F17" s="130">
        <v>0</v>
      </c>
      <c r="G17" s="130">
        <v>0</v>
      </c>
      <c r="H17" s="130">
        <v>0</v>
      </c>
      <c r="I17" s="130">
        <v>0</v>
      </c>
      <c r="J17" s="130">
        <v>0</v>
      </c>
      <c r="K17" s="132">
        <v>0</v>
      </c>
      <c r="L17" s="131">
        <v>0</v>
      </c>
      <c r="M17" s="132">
        <v>0</v>
      </c>
      <c r="N17" s="131">
        <v>0</v>
      </c>
      <c r="O17" s="130">
        <v>0</v>
      </c>
      <c r="P17" s="130">
        <v>0</v>
      </c>
      <c r="Q17" s="132">
        <v>0.5</v>
      </c>
      <c r="R17" s="131">
        <v>3</v>
      </c>
      <c r="S17" s="130">
        <v>0</v>
      </c>
      <c r="T17" s="130">
        <v>0</v>
      </c>
      <c r="U17" s="130">
        <v>0</v>
      </c>
      <c r="V17" s="130">
        <v>1</v>
      </c>
      <c r="W17" s="130">
        <v>0</v>
      </c>
      <c r="X17" s="130">
        <v>0</v>
      </c>
      <c r="Y17" s="130">
        <v>0</v>
      </c>
      <c r="Z17" s="130">
        <v>0</v>
      </c>
      <c r="AA17" s="130">
        <v>0</v>
      </c>
      <c r="AB17" s="130">
        <v>0</v>
      </c>
      <c r="AC17" s="130">
        <v>0</v>
      </c>
      <c r="AD17" s="132">
        <v>0</v>
      </c>
    </row>
    <row r="18" spans="1:30" ht="27" x14ac:dyDescent="0.25">
      <c r="A18" s="131" t="s">
        <v>93</v>
      </c>
      <c r="B18" s="137" t="s">
        <v>37</v>
      </c>
      <c r="C18" s="131">
        <v>0</v>
      </c>
      <c r="D18" s="132">
        <v>0</v>
      </c>
      <c r="E18" s="131">
        <v>1</v>
      </c>
      <c r="F18" s="130">
        <v>0</v>
      </c>
      <c r="G18" s="130">
        <v>1</v>
      </c>
      <c r="H18" s="130">
        <v>1</v>
      </c>
      <c r="I18" s="130">
        <v>2</v>
      </c>
      <c r="J18" s="130">
        <v>0</v>
      </c>
      <c r="K18" s="132">
        <v>1</v>
      </c>
      <c r="L18" s="131">
        <v>1</v>
      </c>
      <c r="M18" s="132">
        <v>0</v>
      </c>
      <c r="N18" s="131">
        <v>2.5</v>
      </c>
      <c r="O18" s="130">
        <v>1.5</v>
      </c>
      <c r="P18" s="130">
        <v>1.5</v>
      </c>
      <c r="Q18" s="132">
        <v>3</v>
      </c>
      <c r="R18" s="131">
        <v>1</v>
      </c>
      <c r="S18" s="130">
        <v>1</v>
      </c>
      <c r="T18" s="130">
        <v>0</v>
      </c>
      <c r="U18" s="130">
        <v>2</v>
      </c>
      <c r="V18" s="130">
        <v>1</v>
      </c>
      <c r="W18" s="130">
        <v>3</v>
      </c>
      <c r="X18" s="130">
        <v>1</v>
      </c>
      <c r="Y18" s="130">
        <v>0</v>
      </c>
      <c r="Z18" s="130">
        <v>1</v>
      </c>
      <c r="AA18" s="130">
        <v>3</v>
      </c>
      <c r="AB18" s="130">
        <v>2</v>
      </c>
      <c r="AC18" s="130">
        <v>1</v>
      </c>
      <c r="AD18" s="132">
        <v>0</v>
      </c>
    </row>
    <row r="19" spans="1:30" ht="27" x14ac:dyDescent="0.25">
      <c r="A19" s="131" t="s">
        <v>93</v>
      </c>
      <c r="B19" s="137" t="s">
        <v>38</v>
      </c>
      <c r="C19" s="131">
        <v>0</v>
      </c>
      <c r="D19" s="132">
        <v>0</v>
      </c>
      <c r="E19" s="131">
        <v>1</v>
      </c>
      <c r="F19" s="130">
        <v>0</v>
      </c>
      <c r="G19" s="130">
        <v>1</v>
      </c>
      <c r="H19" s="130">
        <v>1</v>
      </c>
      <c r="I19" s="130">
        <v>2</v>
      </c>
      <c r="J19" s="130">
        <v>0</v>
      </c>
      <c r="K19" s="132">
        <v>1</v>
      </c>
      <c r="L19" s="131">
        <v>1</v>
      </c>
      <c r="M19" s="132">
        <v>0</v>
      </c>
      <c r="N19" s="131">
        <v>3</v>
      </c>
      <c r="O19" s="130">
        <v>1.5</v>
      </c>
      <c r="P19" s="130">
        <v>1</v>
      </c>
      <c r="Q19" s="132">
        <v>3</v>
      </c>
      <c r="R19" s="131">
        <v>2</v>
      </c>
      <c r="S19" s="130">
        <v>1</v>
      </c>
      <c r="T19" s="130">
        <v>0</v>
      </c>
      <c r="U19" s="130">
        <v>1</v>
      </c>
      <c r="V19" s="130">
        <v>-1</v>
      </c>
      <c r="W19" s="130">
        <v>1</v>
      </c>
      <c r="X19" s="130">
        <v>1</v>
      </c>
      <c r="Y19" s="130">
        <v>0</v>
      </c>
      <c r="Z19" s="130">
        <v>1</v>
      </c>
      <c r="AA19" s="130">
        <v>2</v>
      </c>
      <c r="AB19" s="130">
        <v>2</v>
      </c>
      <c r="AC19" s="130">
        <v>1</v>
      </c>
      <c r="AD19" s="132">
        <v>0</v>
      </c>
    </row>
    <row r="20" spans="1:30" x14ac:dyDescent="0.25">
      <c r="A20" s="131" t="s">
        <v>93</v>
      </c>
      <c r="B20" s="137" t="s">
        <v>39</v>
      </c>
      <c r="C20" s="131">
        <v>0</v>
      </c>
      <c r="D20" s="132">
        <v>0</v>
      </c>
      <c r="E20" s="131">
        <v>1</v>
      </c>
      <c r="F20" s="130">
        <v>0</v>
      </c>
      <c r="G20" s="130">
        <v>1</v>
      </c>
      <c r="H20" s="130">
        <v>1</v>
      </c>
      <c r="I20" s="130">
        <v>2</v>
      </c>
      <c r="J20" s="130">
        <v>0</v>
      </c>
      <c r="K20" s="132">
        <v>1</v>
      </c>
      <c r="L20" s="131">
        <v>1</v>
      </c>
      <c r="M20" s="132">
        <v>0</v>
      </c>
      <c r="N20" s="131">
        <v>3</v>
      </c>
      <c r="O20" s="130">
        <v>1.5</v>
      </c>
      <c r="P20" s="130">
        <v>1</v>
      </c>
      <c r="Q20" s="132">
        <v>3</v>
      </c>
      <c r="R20" s="131">
        <v>3</v>
      </c>
      <c r="S20" s="130">
        <v>1</v>
      </c>
      <c r="T20" s="130">
        <v>0</v>
      </c>
      <c r="U20" s="130">
        <v>1</v>
      </c>
      <c r="V20" s="130">
        <v>-1</v>
      </c>
      <c r="W20" s="130">
        <v>1</v>
      </c>
      <c r="X20" s="130">
        <v>1</v>
      </c>
      <c r="Y20" s="130">
        <v>0</v>
      </c>
      <c r="Z20" s="130">
        <v>1</v>
      </c>
      <c r="AA20" s="130">
        <v>2</v>
      </c>
      <c r="AB20" s="130">
        <v>2</v>
      </c>
      <c r="AC20" s="130">
        <v>1</v>
      </c>
      <c r="AD20" s="132">
        <v>0</v>
      </c>
    </row>
    <row r="21" spans="1:30" x14ac:dyDescent="0.25">
      <c r="A21" s="131" t="s">
        <v>93</v>
      </c>
      <c r="B21" s="137" t="s">
        <v>40</v>
      </c>
      <c r="C21" s="131">
        <v>0</v>
      </c>
      <c r="D21" s="132">
        <v>0</v>
      </c>
      <c r="E21" s="131">
        <v>3</v>
      </c>
      <c r="F21" s="130">
        <v>0</v>
      </c>
      <c r="G21" s="130">
        <v>1</v>
      </c>
      <c r="H21" s="130">
        <v>1</v>
      </c>
      <c r="I21" s="130">
        <v>2</v>
      </c>
      <c r="J21" s="130">
        <v>0</v>
      </c>
      <c r="K21" s="132">
        <v>1</v>
      </c>
      <c r="L21" s="131">
        <v>1</v>
      </c>
      <c r="M21" s="132">
        <v>3</v>
      </c>
      <c r="N21" s="131">
        <v>2</v>
      </c>
      <c r="O21" s="130">
        <v>1.5</v>
      </c>
      <c r="P21" s="130">
        <v>1</v>
      </c>
      <c r="Q21" s="132">
        <v>3</v>
      </c>
      <c r="R21" s="131">
        <v>3</v>
      </c>
      <c r="S21" s="130">
        <v>1</v>
      </c>
      <c r="T21" s="130">
        <v>0</v>
      </c>
      <c r="U21" s="130">
        <v>1</v>
      </c>
      <c r="V21" s="130">
        <v>-1</v>
      </c>
      <c r="W21" s="130">
        <v>0</v>
      </c>
      <c r="X21" s="130">
        <v>1</v>
      </c>
      <c r="Y21" s="130">
        <v>0</v>
      </c>
      <c r="Z21" s="130">
        <v>1</v>
      </c>
      <c r="AA21" s="130">
        <v>0</v>
      </c>
      <c r="AB21" s="130">
        <v>2</v>
      </c>
      <c r="AC21" s="130">
        <v>0</v>
      </c>
      <c r="AD21" s="132">
        <v>0</v>
      </c>
    </row>
    <row r="22" spans="1:30" x14ac:dyDescent="0.25">
      <c r="A22" s="131" t="s">
        <v>93</v>
      </c>
      <c r="B22" s="137" t="s">
        <v>41</v>
      </c>
      <c r="C22" s="131">
        <v>0</v>
      </c>
      <c r="D22" s="132">
        <v>0</v>
      </c>
      <c r="E22" s="131">
        <v>3</v>
      </c>
      <c r="F22" s="130">
        <v>0</v>
      </c>
      <c r="G22" s="130">
        <v>1</v>
      </c>
      <c r="H22" s="130">
        <v>1</v>
      </c>
      <c r="I22" s="130">
        <v>2</v>
      </c>
      <c r="J22" s="130">
        <v>0</v>
      </c>
      <c r="K22" s="132">
        <v>1</v>
      </c>
      <c r="L22" s="131">
        <v>1</v>
      </c>
      <c r="M22" s="132">
        <v>3</v>
      </c>
      <c r="N22" s="131">
        <v>2</v>
      </c>
      <c r="O22" s="130">
        <v>1.5</v>
      </c>
      <c r="P22" s="130">
        <v>1</v>
      </c>
      <c r="Q22" s="132">
        <v>3</v>
      </c>
      <c r="R22" s="131">
        <v>3</v>
      </c>
      <c r="S22" s="130">
        <v>1</v>
      </c>
      <c r="T22" s="130">
        <v>0</v>
      </c>
      <c r="U22" s="130">
        <v>1</v>
      </c>
      <c r="V22" s="130">
        <v>-1</v>
      </c>
      <c r="W22" s="130">
        <v>0</v>
      </c>
      <c r="X22" s="130">
        <v>1</v>
      </c>
      <c r="Y22" s="130">
        <v>0</v>
      </c>
      <c r="Z22" s="130">
        <v>1</v>
      </c>
      <c r="AA22" s="130">
        <v>0</v>
      </c>
      <c r="AB22" s="130">
        <v>2</v>
      </c>
      <c r="AC22" s="130">
        <v>0</v>
      </c>
      <c r="AD22" s="132">
        <v>0</v>
      </c>
    </row>
    <row r="23" spans="1:30" x14ac:dyDescent="0.25">
      <c r="A23" s="131" t="s">
        <v>93</v>
      </c>
      <c r="B23" s="137" t="s">
        <v>42</v>
      </c>
      <c r="C23" s="131">
        <v>0</v>
      </c>
      <c r="D23" s="132">
        <v>0</v>
      </c>
      <c r="E23" s="131">
        <v>1</v>
      </c>
      <c r="F23" s="130">
        <v>0</v>
      </c>
      <c r="G23" s="130">
        <v>0</v>
      </c>
      <c r="H23" s="130">
        <v>0</v>
      </c>
      <c r="I23" s="130">
        <v>0</v>
      </c>
      <c r="J23" s="130">
        <v>0</v>
      </c>
      <c r="K23" s="132">
        <v>0</v>
      </c>
      <c r="L23" s="131">
        <v>0</v>
      </c>
      <c r="M23" s="132">
        <v>0</v>
      </c>
      <c r="N23" s="131">
        <v>0</v>
      </c>
      <c r="O23" s="130">
        <v>0</v>
      </c>
      <c r="P23" s="130">
        <v>0</v>
      </c>
      <c r="Q23" s="132">
        <v>0</v>
      </c>
      <c r="R23" s="131">
        <v>1</v>
      </c>
      <c r="S23" s="130">
        <v>1</v>
      </c>
      <c r="T23" s="130">
        <v>0</v>
      </c>
      <c r="U23" s="130">
        <v>1</v>
      </c>
      <c r="V23" s="130">
        <v>0</v>
      </c>
      <c r="W23" s="130">
        <v>3</v>
      </c>
      <c r="X23" s="130">
        <v>1</v>
      </c>
      <c r="Y23" s="130">
        <v>0</v>
      </c>
      <c r="Z23" s="130">
        <v>1</v>
      </c>
      <c r="AA23" s="130">
        <v>2</v>
      </c>
      <c r="AB23" s="130">
        <v>2</v>
      </c>
      <c r="AC23" s="130">
        <v>0</v>
      </c>
      <c r="AD23" s="132">
        <v>0</v>
      </c>
    </row>
    <row r="24" spans="1:30" x14ac:dyDescent="0.25">
      <c r="A24" s="131" t="s">
        <v>93</v>
      </c>
      <c r="B24" s="137" t="s">
        <v>43</v>
      </c>
      <c r="C24" s="131">
        <v>0</v>
      </c>
      <c r="D24" s="132">
        <v>0</v>
      </c>
      <c r="E24" s="131">
        <v>0</v>
      </c>
      <c r="F24" s="130">
        <v>0</v>
      </c>
      <c r="G24" s="130">
        <v>1</v>
      </c>
      <c r="H24" s="130">
        <v>0</v>
      </c>
      <c r="I24" s="130">
        <v>1</v>
      </c>
      <c r="J24" s="130">
        <v>0</v>
      </c>
      <c r="K24" s="132">
        <v>0</v>
      </c>
      <c r="L24" s="131">
        <v>1</v>
      </c>
      <c r="M24" s="132">
        <v>0</v>
      </c>
      <c r="N24" s="131">
        <v>1.5</v>
      </c>
      <c r="O24" s="130">
        <v>1.5</v>
      </c>
      <c r="P24" s="130">
        <v>1.5</v>
      </c>
      <c r="Q24" s="132">
        <v>3</v>
      </c>
      <c r="R24" s="131">
        <v>3</v>
      </c>
      <c r="S24" s="130">
        <v>1</v>
      </c>
      <c r="T24" s="130">
        <v>0</v>
      </c>
      <c r="U24" s="130">
        <v>1</v>
      </c>
      <c r="V24" s="130">
        <v>1</v>
      </c>
      <c r="W24" s="130">
        <v>1</v>
      </c>
      <c r="X24" s="130">
        <v>0</v>
      </c>
      <c r="Y24" s="130">
        <v>0</v>
      </c>
      <c r="Z24" s="130">
        <v>0</v>
      </c>
      <c r="AA24" s="130">
        <v>0</v>
      </c>
      <c r="AB24" s="130">
        <v>2</v>
      </c>
      <c r="AC24" s="130">
        <v>1</v>
      </c>
      <c r="AD24" s="132">
        <v>0</v>
      </c>
    </row>
    <row r="25" spans="1:30" ht="27" x14ac:dyDescent="0.25">
      <c r="A25" s="131" t="s">
        <v>93</v>
      </c>
      <c r="B25" s="137" t="s">
        <v>44</v>
      </c>
      <c r="C25" s="131">
        <v>0</v>
      </c>
      <c r="D25" s="132">
        <v>0</v>
      </c>
      <c r="E25" s="131">
        <v>0</v>
      </c>
      <c r="F25" s="130">
        <v>0</v>
      </c>
      <c r="G25" s="130">
        <v>1</v>
      </c>
      <c r="H25" s="130">
        <v>0</v>
      </c>
      <c r="I25" s="130">
        <v>0</v>
      </c>
      <c r="J25" s="130">
        <v>0</v>
      </c>
      <c r="K25" s="132">
        <v>1</v>
      </c>
      <c r="L25" s="131">
        <v>0</v>
      </c>
      <c r="M25" s="132">
        <v>0</v>
      </c>
      <c r="N25" s="131">
        <v>1</v>
      </c>
      <c r="O25" s="130">
        <v>0.5</v>
      </c>
      <c r="P25" s="130">
        <v>0.5</v>
      </c>
      <c r="Q25" s="132">
        <v>1</v>
      </c>
      <c r="R25" s="131">
        <v>2</v>
      </c>
      <c r="S25" s="130">
        <v>0</v>
      </c>
      <c r="T25" s="130">
        <v>0</v>
      </c>
      <c r="U25" s="130">
        <v>1</v>
      </c>
      <c r="V25" s="130">
        <v>0</v>
      </c>
      <c r="W25" s="130">
        <v>1</v>
      </c>
      <c r="X25" s="130">
        <v>-1</v>
      </c>
      <c r="Y25" s="130">
        <v>0</v>
      </c>
      <c r="Z25" s="130">
        <v>-1</v>
      </c>
      <c r="AA25" s="130">
        <v>-3</v>
      </c>
      <c r="AB25" s="130">
        <v>0</v>
      </c>
      <c r="AC25" s="130">
        <v>0</v>
      </c>
      <c r="AD25" s="132">
        <v>0</v>
      </c>
    </row>
    <row r="26" spans="1:30" x14ac:dyDescent="0.25">
      <c r="A26" s="131" t="s">
        <v>93</v>
      </c>
      <c r="B26" s="137" t="s">
        <v>45</v>
      </c>
      <c r="C26" s="131">
        <v>0</v>
      </c>
      <c r="D26" s="132">
        <v>0</v>
      </c>
      <c r="E26" s="131">
        <v>0</v>
      </c>
      <c r="F26" s="130">
        <v>0</v>
      </c>
      <c r="G26" s="130">
        <v>1</v>
      </c>
      <c r="H26" s="130">
        <v>0</v>
      </c>
      <c r="I26" s="130">
        <v>0</v>
      </c>
      <c r="J26" s="130">
        <v>0</v>
      </c>
      <c r="K26" s="132">
        <v>1</v>
      </c>
      <c r="L26" s="131">
        <v>0</v>
      </c>
      <c r="M26" s="132">
        <v>0</v>
      </c>
      <c r="N26" s="131">
        <v>1</v>
      </c>
      <c r="O26" s="130">
        <v>0.5</v>
      </c>
      <c r="P26" s="130">
        <v>0.5</v>
      </c>
      <c r="Q26" s="132">
        <v>1</v>
      </c>
      <c r="R26" s="131">
        <v>0</v>
      </c>
      <c r="S26" s="130">
        <v>0</v>
      </c>
      <c r="T26" s="130">
        <v>0</v>
      </c>
      <c r="U26" s="130">
        <v>1</v>
      </c>
      <c r="V26" s="130">
        <v>0</v>
      </c>
      <c r="W26" s="130">
        <v>0</v>
      </c>
      <c r="X26" s="130">
        <v>-1</v>
      </c>
      <c r="Y26" s="130">
        <v>0</v>
      </c>
      <c r="Z26" s="130">
        <v>0</v>
      </c>
      <c r="AA26" s="130">
        <v>-3</v>
      </c>
      <c r="AB26" s="130">
        <v>0</v>
      </c>
      <c r="AC26" s="130">
        <v>0</v>
      </c>
      <c r="AD26" s="132">
        <v>0</v>
      </c>
    </row>
    <row r="27" spans="1:30" x14ac:dyDescent="0.25">
      <c r="A27" s="131" t="s">
        <v>93</v>
      </c>
      <c r="B27" s="137" t="s">
        <v>46</v>
      </c>
      <c r="C27" s="131">
        <v>0</v>
      </c>
      <c r="D27" s="132">
        <v>0</v>
      </c>
      <c r="E27" s="131">
        <v>0</v>
      </c>
      <c r="F27" s="130">
        <v>0</v>
      </c>
      <c r="G27" s="130">
        <v>1.5</v>
      </c>
      <c r="H27" s="130">
        <v>0</v>
      </c>
      <c r="I27" s="130">
        <v>0</v>
      </c>
      <c r="J27" s="130">
        <v>0</v>
      </c>
      <c r="K27" s="132">
        <v>1</v>
      </c>
      <c r="L27" s="131">
        <v>0</v>
      </c>
      <c r="M27" s="132">
        <v>0</v>
      </c>
      <c r="N27" s="131">
        <v>1</v>
      </c>
      <c r="O27" s="130">
        <v>0.5</v>
      </c>
      <c r="P27" s="130">
        <v>0.5</v>
      </c>
      <c r="Q27" s="132">
        <v>1</v>
      </c>
      <c r="R27" s="131">
        <v>2</v>
      </c>
      <c r="S27" s="130">
        <v>0</v>
      </c>
      <c r="T27" s="130">
        <v>0</v>
      </c>
      <c r="U27" s="130">
        <v>1</v>
      </c>
      <c r="V27" s="130">
        <v>0</v>
      </c>
      <c r="W27" s="130">
        <v>1</v>
      </c>
      <c r="X27" s="130">
        <v>-1</v>
      </c>
      <c r="Y27" s="130">
        <v>0</v>
      </c>
      <c r="Z27" s="130">
        <v>-1</v>
      </c>
      <c r="AA27" s="130">
        <v>-3</v>
      </c>
      <c r="AB27" s="130">
        <v>0</v>
      </c>
      <c r="AC27" s="130">
        <v>0</v>
      </c>
      <c r="AD27" s="132">
        <v>0</v>
      </c>
    </row>
    <row r="28" spans="1:30" x14ac:dyDescent="0.25">
      <c r="A28" s="131" t="s">
        <v>93</v>
      </c>
      <c r="B28" s="137" t="s">
        <v>47</v>
      </c>
      <c r="C28" s="131">
        <v>0</v>
      </c>
      <c r="D28" s="132">
        <v>0</v>
      </c>
      <c r="E28" s="131">
        <v>0</v>
      </c>
      <c r="F28" s="130">
        <v>0</v>
      </c>
      <c r="G28" s="130">
        <v>1</v>
      </c>
      <c r="H28" s="130">
        <v>0</v>
      </c>
      <c r="I28" s="130">
        <v>1</v>
      </c>
      <c r="J28" s="130">
        <v>0</v>
      </c>
      <c r="K28" s="132">
        <v>0</v>
      </c>
      <c r="L28" s="131">
        <v>1</v>
      </c>
      <c r="M28" s="132">
        <v>0</v>
      </c>
      <c r="N28" s="131">
        <v>3</v>
      </c>
      <c r="O28" s="130">
        <v>1.5</v>
      </c>
      <c r="P28" s="130">
        <v>1.5</v>
      </c>
      <c r="Q28" s="132">
        <v>2.5</v>
      </c>
      <c r="R28" s="131">
        <v>-1</v>
      </c>
      <c r="S28" s="130">
        <v>1</v>
      </c>
      <c r="T28" s="130">
        <v>0</v>
      </c>
      <c r="U28" s="130">
        <v>1</v>
      </c>
      <c r="V28" s="130">
        <v>1</v>
      </c>
      <c r="W28" s="130">
        <v>3</v>
      </c>
      <c r="X28" s="130">
        <v>1</v>
      </c>
      <c r="Y28" s="130">
        <v>0</v>
      </c>
      <c r="Z28" s="130">
        <v>1</v>
      </c>
      <c r="AA28" s="130">
        <v>3</v>
      </c>
      <c r="AB28" s="130">
        <v>2</v>
      </c>
      <c r="AC28" s="130">
        <v>3</v>
      </c>
      <c r="AD28" s="132">
        <v>0</v>
      </c>
    </row>
    <row r="29" spans="1:30" x14ac:dyDescent="0.25">
      <c r="A29" s="131" t="s">
        <v>93</v>
      </c>
      <c r="B29" s="137" t="s">
        <v>48</v>
      </c>
      <c r="C29" s="131">
        <v>0.5</v>
      </c>
      <c r="D29" s="132">
        <v>1</v>
      </c>
      <c r="E29" s="131">
        <v>3</v>
      </c>
      <c r="F29" s="130">
        <v>3.5</v>
      </c>
      <c r="G29" s="130">
        <v>2.5</v>
      </c>
      <c r="H29" s="130">
        <v>0</v>
      </c>
      <c r="I29" s="130">
        <v>2</v>
      </c>
      <c r="J29" s="130">
        <v>0</v>
      </c>
      <c r="K29" s="132">
        <v>2</v>
      </c>
      <c r="L29" s="131">
        <v>1</v>
      </c>
      <c r="M29" s="132">
        <v>3</v>
      </c>
      <c r="N29" s="131">
        <v>3</v>
      </c>
      <c r="O29" s="130">
        <v>3</v>
      </c>
      <c r="P29" s="130">
        <v>2.5</v>
      </c>
      <c r="Q29" s="132">
        <v>3</v>
      </c>
      <c r="R29" s="131">
        <v>3</v>
      </c>
      <c r="S29" s="130">
        <v>1</v>
      </c>
      <c r="T29" s="130">
        <v>1</v>
      </c>
      <c r="U29" s="130">
        <v>2</v>
      </c>
      <c r="V29" s="130">
        <v>1</v>
      </c>
      <c r="W29" s="130">
        <v>0</v>
      </c>
      <c r="X29" s="130">
        <v>1</v>
      </c>
      <c r="Y29" s="130">
        <v>2</v>
      </c>
      <c r="Z29" s="130">
        <v>0</v>
      </c>
      <c r="AA29" s="130">
        <v>1</v>
      </c>
      <c r="AB29" s="130">
        <v>2</v>
      </c>
      <c r="AC29" s="130">
        <v>3</v>
      </c>
      <c r="AD29" s="132">
        <v>1</v>
      </c>
    </row>
    <row r="30" spans="1:30" x14ac:dyDescent="0.25">
      <c r="A30" s="131" t="s">
        <v>93</v>
      </c>
      <c r="B30" s="137" t="s">
        <v>49</v>
      </c>
      <c r="C30" s="131">
        <v>0.5</v>
      </c>
      <c r="D30" s="132">
        <v>1</v>
      </c>
      <c r="E30" s="131">
        <v>3</v>
      </c>
      <c r="F30" s="130">
        <v>3.5</v>
      </c>
      <c r="G30" s="130">
        <v>2.5</v>
      </c>
      <c r="H30" s="130">
        <v>0</v>
      </c>
      <c r="I30" s="130">
        <v>2</v>
      </c>
      <c r="J30" s="130">
        <v>0</v>
      </c>
      <c r="K30" s="132">
        <v>2</v>
      </c>
      <c r="L30" s="131">
        <v>1</v>
      </c>
      <c r="M30" s="132">
        <v>3</v>
      </c>
      <c r="N30" s="131">
        <v>3</v>
      </c>
      <c r="O30" s="130">
        <v>3</v>
      </c>
      <c r="P30" s="130">
        <v>2.5</v>
      </c>
      <c r="Q30" s="132">
        <v>3</v>
      </c>
      <c r="R30" s="131">
        <v>3</v>
      </c>
      <c r="S30" s="130">
        <v>1</v>
      </c>
      <c r="T30" s="130">
        <v>1</v>
      </c>
      <c r="U30" s="130">
        <v>2</v>
      </c>
      <c r="V30" s="130">
        <v>1</v>
      </c>
      <c r="W30" s="130">
        <v>0</v>
      </c>
      <c r="X30" s="130">
        <v>1</v>
      </c>
      <c r="Y30" s="130">
        <v>2</v>
      </c>
      <c r="Z30" s="130">
        <v>0</v>
      </c>
      <c r="AA30" s="130">
        <v>1</v>
      </c>
      <c r="AB30" s="130">
        <v>2</v>
      </c>
      <c r="AC30" s="130">
        <v>3</v>
      </c>
      <c r="AD30" s="132">
        <v>1</v>
      </c>
    </row>
    <row r="31" spans="1:30" x14ac:dyDescent="0.25">
      <c r="A31" s="131" t="s">
        <v>93</v>
      </c>
      <c r="B31" s="137" t="s">
        <v>50</v>
      </c>
      <c r="C31" s="131">
        <v>0</v>
      </c>
      <c r="D31" s="132">
        <v>1</v>
      </c>
      <c r="E31" s="131">
        <v>3</v>
      </c>
      <c r="F31" s="130">
        <v>3.5</v>
      </c>
      <c r="G31" s="130">
        <v>2.5</v>
      </c>
      <c r="H31" s="130">
        <v>0</v>
      </c>
      <c r="I31" s="130">
        <v>2</v>
      </c>
      <c r="J31" s="130">
        <v>0</v>
      </c>
      <c r="K31" s="132">
        <v>2</v>
      </c>
      <c r="L31" s="131">
        <v>1</v>
      </c>
      <c r="M31" s="132">
        <v>3</v>
      </c>
      <c r="N31" s="131">
        <v>3</v>
      </c>
      <c r="O31" s="130">
        <v>3</v>
      </c>
      <c r="P31" s="130">
        <v>2.5</v>
      </c>
      <c r="Q31" s="132">
        <v>3</v>
      </c>
      <c r="R31" s="131">
        <v>3</v>
      </c>
      <c r="S31" s="130">
        <v>1</v>
      </c>
      <c r="T31" s="130">
        <v>1</v>
      </c>
      <c r="U31" s="130">
        <v>2</v>
      </c>
      <c r="V31" s="130">
        <v>1</v>
      </c>
      <c r="W31" s="130">
        <v>0</v>
      </c>
      <c r="X31" s="130">
        <v>1</v>
      </c>
      <c r="Y31" s="130">
        <v>2</v>
      </c>
      <c r="Z31" s="130">
        <v>0</v>
      </c>
      <c r="AA31" s="130">
        <v>1</v>
      </c>
      <c r="AB31" s="130">
        <v>2</v>
      </c>
      <c r="AC31" s="130">
        <v>3</v>
      </c>
      <c r="AD31" s="132">
        <v>1</v>
      </c>
    </row>
    <row r="32" spans="1:30" x14ac:dyDescent="0.25">
      <c r="A32" s="131" t="s">
        <v>93</v>
      </c>
      <c r="B32" s="137" t="s">
        <v>51</v>
      </c>
      <c r="C32" s="131">
        <v>0</v>
      </c>
      <c r="D32" s="132">
        <v>0</v>
      </c>
      <c r="E32" s="131">
        <v>0</v>
      </c>
      <c r="F32" s="130">
        <v>0</v>
      </c>
      <c r="G32" s="130">
        <v>0.5</v>
      </c>
      <c r="H32" s="130">
        <v>0</v>
      </c>
      <c r="I32" s="130">
        <v>1</v>
      </c>
      <c r="J32" s="130">
        <v>0</v>
      </c>
      <c r="K32" s="132">
        <v>1</v>
      </c>
      <c r="L32" s="131">
        <v>1</v>
      </c>
      <c r="M32" s="132">
        <v>0</v>
      </c>
      <c r="N32" s="131">
        <v>1</v>
      </c>
      <c r="O32" s="130">
        <v>1.5</v>
      </c>
      <c r="P32" s="130">
        <v>1.5</v>
      </c>
      <c r="Q32" s="132">
        <v>1</v>
      </c>
      <c r="R32" s="131">
        <v>1</v>
      </c>
      <c r="S32" s="130">
        <v>2</v>
      </c>
      <c r="T32" s="130">
        <v>0</v>
      </c>
      <c r="U32" s="130">
        <v>1</v>
      </c>
      <c r="V32" s="130">
        <v>-1</v>
      </c>
      <c r="W32" s="130">
        <v>0</v>
      </c>
      <c r="X32" s="130">
        <v>-1</v>
      </c>
      <c r="Y32" s="130">
        <v>0</v>
      </c>
      <c r="Z32" s="130">
        <v>-1</v>
      </c>
      <c r="AA32" s="130">
        <v>0</v>
      </c>
      <c r="AB32" s="130">
        <v>2</v>
      </c>
      <c r="AC32" s="130">
        <v>0</v>
      </c>
      <c r="AD32" s="132">
        <v>0</v>
      </c>
    </row>
    <row r="33" spans="1:30" x14ac:dyDescent="0.25">
      <c r="A33" s="131" t="s">
        <v>93</v>
      </c>
      <c r="B33" s="137" t="s">
        <v>52</v>
      </c>
      <c r="C33" s="131">
        <v>0</v>
      </c>
      <c r="D33" s="132">
        <v>0</v>
      </c>
      <c r="E33" s="131">
        <v>0</v>
      </c>
      <c r="F33" s="130">
        <v>0</v>
      </c>
      <c r="G33" s="130">
        <v>1</v>
      </c>
      <c r="H33" s="130">
        <v>0</v>
      </c>
      <c r="I33" s="130">
        <v>1</v>
      </c>
      <c r="J33" s="130">
        <v>0</v>
      </c>
      <c r="K33" s="132">
        <v>1</v>
      </c>
      <c r="L33" s="131">
        <v>1</v>
      </c>
      <c r="M33" s="132">
        <v>0</v>
      </c>
      <c r="N33" s="131">
        <v>1</v>
      </c>
      <c r="O33" s="130">
        <v>1.5</v>
      </c>
      <c r="P33" s="130">
        <v>1.5</v>
      </c>
      <c r="Q33" s="132">
        <v>1</v>
      </c>
      <c r="R33" s="131">
        <v>1</v>
      </c>
      <c r="S33" s="130">
        <v>2</v>
      </c>
      <c r="T33" s="130">
        <v>0</v>
      </c>
      <c r="U33" s="130">
        <v>1</v>
      </c>
      <c r="V33" s="130">
        <v>-1</v>
      </c>
      <c r="W33" s="130">
        <v>0</v>
      </c>
      <c r="X33" s="130">
        <v>-1</v>
      </c>
      <c r="Y33" s="130">
        <v>0</v>
      </c>
      <c r="Z33" s="130">
        <v>-1</v>
      </c>
      <c r="AA33" s="130">
        <v>0</v>
      </c>
      <c r="AB33" s="130">
        <v>2</v>
      </c>
      <c r="AC33" s="130">
        <v>0</v>
      </c>
      <c r="AD33" s="132">
        <v>0</v>
      </c>
    </row>
    <row r="34" spans="1:30" x14ac:dyDescent="0.25">
      <c r="A34" s="131" t="s">
        <v>93</v>
      </c>
      <c r="B34" s="137" t="s">
        <v>53</v>
      </c>
      <c r="C34" s="131">
        <v>0</v>
      </c>
      <c r="D34" s="132">
        <v>0</v>
      </c>
      <c r="E34" s="131">
        <v>0</v>
      </c>
      <c r="F34" s="130">
        <v>0</v>
      </c>
      <c r="G34" s="130">
        <v>1</v>
      </c>
      <c r="H34" s="130">
        <v>1</v>
      </c>
      <c r="I34" s="130">
        <v>2</v>
      </c>
      <c r="J34" s="130">
        <v>0</v>
      </c>
      <c r="K34" s="132">
        <v>1</v>
      </c>
      <c r="L34" s="131">
        <v>1</v>
      </c>
      <c r="M34" s="132">
        <v>0</v>
      </c>
      <c r="N34" s="131">
        <v>1.5</v>
      </c>
      <c r="O34" s="130">
        <v>1</v>
      </c>
      <c r="P34" s="130">
        <v>1</v>
      </c>
      <c r="Q34" s="132">
        <v>2.5</v>
      </c>
      <c r="R34" s="131">
        <v>0</v>
      </c>
      <c r="S34" s="130">
        <v>1</v>
      </c>
      <c r="T34" s="130">
        <v>0</v>
      </c>
      <c r="U34" s="130">
        <v>0</v>
      </c>
      <c r="V34" s="130">
        <v>1</v>
      </c>
      <c r="W34" s="130">
        <v>3</v>
      </c>
      <c r="X34" s="130">
        <v>1</v>
      </c>
      <c r="Y34" s="130">
        <v>0</v>
      </c>
      <c r="Z34" s="130">
        <v>1</v>
      </c>
      <c r="AA34" s="130">
        <v>2</v>
      </c>
      <c r="AB34" s="130">
        <v>2</v>
      </c>
      <c r="AC34" s="130">
        <v>0</v>
      </c>
      <c r="AD34" s="132">
        <v>0</v>
      </c>
    </row>
    <row r="35" spans="1:30" x14ac:dyDescent="0.25">
      <c r="A35" s="131" t="s">
        <v>93</v>
      </c>
      <c r="B35" s="137" t="s">
        <v>54</v>
      </c>
      <c r="C35" s="131">
        <v>0</v>
      </c>
      <c r="D35" s="132">
        <v>0</v>
      </c>
      <c r="E35" s="131">
        <v>0</v>
      </c>
      <c r="F35" s="130">
        <v>0</v>
      </c>
      <c r="G35" s="130">
        <v>1</v>
      </c>
      <c r="H35" s="130">
        <v>-1</v>
      </c>
      <c r="I35" s="130">
        <v>1</v>
      </c>
      <c r="J35" s="130">
        <v>0</v>
      </c>
      <c r="K35" s="132">
        <v>0</v>
      </c>
      <c r="L35" s="131">
        <v>1</v>
      </c>
      <c r="M35" s="132">
        <v>0</v>
      </c>
      <c r="N35" s="131">
        <v>1</v>
      </c>
      <c r="O35" s="130">
        <v>0</v>
      </c>
      <c r="P35" s="130">
        <v>1</v>
      </c>
      <c r="Q35" s="132">
        <v>-0.5</v>
      </c>
      <c r="R35" s="131">
        <v>3</v>
      </c>
      <c r="S35" s="130">
        <v>1</v>
      </c>
      <c r="T35" s="130">
        <v>0</v>
      </c>
      <c r="U35" s="130">
        <v>1</v>
      </c>
      <c r="V35" s="130">
        <v>1</v>
      </c>
      <c r="W35" s="130">
        <v>0</v>
      </c>
      <c r="X35" s="130">
        <v>-1</v>
      </c>
      <c r="Y35" s="130">
        <v>0</v>
      </c>
      <c r="Z35" s="130">
        <v>0</v>
      </c>
      <c r="AA35" s="130">
        <v>-3</v>
      </c>
      <c r="AB35" s="130">
        <v>2</v>
      </c>
      <c r="AC35" s="130">
        <v>0</v>
      </c>
      <c r="AD35" s="132">
        <v>0</v>
      </c>
    </row>
    <row r="36" spans="1:30" x14ac:dyDescent="0.25">
      <c r="A36" s="131" t="s">
        <v>93</v>
      </c>
      <c r="B36" s="137" t="s">
        <v>55</v>
      </c>
      <c r="C36" s="131">
        <v>0</v>
      </c>
      <c r="D36" s="132">
        <v>0</v>
      </c>
      <c r="E36" s="131">
        <v>3</v>
      </c>
      <c r="F36" s="130">
        <v>0</v>
      </c>
      <c r="G36" s="130">
        <v>1</v>
      </c>
      <c r="H36" s="130">
        <v>1</v>
      </c>
      <c r="I36" s="130">
        <v>2</v>
      </c>
      <c r="J36" s="130">
        <v>0</v>
      </c>
      <c r="K36" s="132">
        <v>1</v>
      </c>
      <c r="L36" s="131">
        <v>1</v>
      </c>
      <c r="M36" s="132">
        <v>3</v>
      </c>
      <c r="N36" s="131">
        <v>2</v>
      </c>
      <c r="O36" s="130">
        <v>1.5</v>
      </c>
      <c r="P36" s="130">
        <v>1.5</v>
      </c>
      <c r="Q36" s="132">
        <v>3</v>
      </c>
      <c r="R36" s="131">
        <v>3</v>
      </c>
      <c r="S36" s="130">
        <v>1</v>
      </c>
      <c r="T36" s="130">
        <v>0</v>
      </c>
      <c r="U36" s="130">
        <v>1</v>
      </c>
      <c r="V36" s="130">
        <v>-1</v>
      </c>
      <c r="W36" s="130">
        <v>0</v>
      </c>
      <c r="X36" s="130">
        <v>1</v>
      </c>
      <c r="Y36" s="130">
        <v>0</v>
      </c>
      <c r="Z36" s="130">
        <v>1</v>
      </c>
      <c r="AA36" s="130">
        <v>0</v>
      </c>
      <c r="AB36" s="130">
        <v>2</v>
      </c>
      <c r="AC36" s="130">
        <v>0</v>
      </c>
      <c r="AD36" s="132">
        <v>0</v>
      </c>
    </row>
    <row r="37" spans="1:30" x14ac:dyDescent="0.25">
      <c r="A37" s="131" t="s">
        <v>93</v>
      </c>
      <c r="B37" s="137" t="s">
        <v>56</v>
      </c>
      <c r="C37" s="131">
        <v>0</v>
      </c>
      <c r="D37" s="132">
        <v>0</v>
      </c>
      <c r="E37" s="131">
        <v>3</v>
      </c>
      <c r="F37" s="130">
        <v>0</v>
      </c>
      <c r="G37" s="130">
        <v>1</v>
      </c>
      <c r="H37" s="130">
        <v>1</v>
      </c>
      <c r="I37" s="130">
        <v>2</v>
      </c>
      <c r="J37" s="130">
        <v>0</v>
      </c>
      <c r="K37" s="132">
        <v>1</v>
      </c>
      <c r="L37" s="131">
        <v>1</v>
      </c>
      <c r="M37" s="132">
        <v>3</v>
      </c>
      <c r="N37" s="131">
        <v>2</v>
      </c>
      <c r="O37" s="130">
        <v>1.5</v>
      </c>
      <c r="P37" s="130">
        <v>1.5</v>
      </c>
      <c r="Q37" s="132">
        <v>3</v>
      </c>
      <c r="R37" s="131">
        <v>3</v>
      </c>
      <c r="S37" s="130">
        <v>1</v>
      </c>
      <c r="T37" s="130">
        <v>0</v>
      </c>
      <c r="U37" s="130">
        <v>1</v>
      </c>
      <c r="V37" s="130">
        <v>-1</v>
      </c>
      <c r="W37" s="130">
        <v>0</v>
      </c>
      <c r="X37" s="130">
        <v>1</v>
      </c>
      <c r="Y37" s="130">
        <v>0</v>
      </c>
      <c r="Z37" s="130">
        <v>1</v>
      </c>
      <c r="AA37" s="130">
        <v>0</v>
      </c>
      <c r="AB37" s="130">
        <v>2</v>
      </c>
      <c r="AC37" s="130">
        <v>0</v>
      </c>
      <c r="AD37" s="132">
        <v>0</v>
      </c>
    </row>
    <row r="38" spans="1:30" x14ac:dyDescent="0.25">
      <c r="A38" s="131" t="s">
        <v>93</v>
      </c>
      <c r="B38" s="137" t="s">
        <v>57</v>
      </c>
      <c r="C38" s="131">
        <v>0</v>
      </c>
      <c r="D38" s="132">
        <v>0</v>
      </c>
      <c r="E38" s="131">
        <v>0</v>
      </c>
      <c r="F38" s="130">
        <v>0</v>
      </c>
      <c r="G38" s="130">
        <v>1</v>
      </c>
      <c r="H38" s="130">
        <v>0</v>
      </c>
      <c r="I38" s="130">
        <v>1</v>
      </c>
      <c r="J38" s="130">
        <v>0</v>
      </c>
      <c r="K38" s="132">
        <v>1</v>
      </c>
      <c r="L38" s="131">
        <v>1</v>
      </c>
      <c r="M38" s="132">
        <v>0</v>
      </c>
      <c r="N38" s="131">
        <v>1</v>
      </c>
      <c r="O38" s="130">
        <v>1.5</v>
      </c>
      <c r="P38" s="130">
        <v>1.5</v>
      </c>
      <c r="Q38" s="132">
        <v>1</v>
      </c>
      <c r="R38" s="131">
        <v>1</v>
      </c>
      <c r="S38" s="130">
        <v>2</v>
      </c>
      <c r="T38" s="130">
        <v>0</v>
      </c>
      <c r="U38" s="130">
        <v>1</v>
      </c>
      <c r="V38" s="130">
        <v>-1</v>
      </c>
      <c r="W38" s="130">
        <v>0</v>
      </c>
      <c r="X38" s="130">
        <v>-1</v>
      </c>
      <c r="Y38" s="130">
        <v>0</v>
      </c>
      <c r="Z38" s="130">
        <v>-1</v>
      </c>
      <c r="AA38" s="130">
        <v>0</v>
      </c>
      <c r="AB38" s="130">
        <v>2</v>
      </c>
      <c r="AC38" s="130">
        <v>0</v>
      </c>
      <c r="AD38" s="132">
        <v>0</v>
      </c>
    </row>
    <row r="39" spans="1:30" x14ac:dyDescent="0.25">
      <c r="A39" s="131" t="s">
        <v>93</v>
      </c>
      <c r="B39" s="137" t="s">
        <v>58</v>
      </c>
      <c r="C39" s="131">
        <v>0</v>
      </c>
      <c r="D39" s="132">
        <v>0</v>
      </c>
      <c r="E39" s="131">
        <v>0</v>
      </c>
      <c r="F39" s="130">
        <v>0</v>
      </c>
      <c r="G39" s="130">
        <v>1</v>
      </c>
      <c r="H39" s="130">
        <v>0</v>
      </c>
      <c r="I39" s="130">
        <v>1</v>
      </c>
      <c r="J39" s="130">
        <v>0</v>
      </c>
      <c r="K39" s="132">
        <v>0</v>
      </c>
      <c r="L39" s="131">
        <v>1</v>
      </c>
      <c r="M39" s="132">
        <v>0</v>
      </c>
      <c r="N39" s="131">
        <v>3</v>
      </c>
      <c r="O39" s="130">
        <v>1.5</v>
      </c>
      <c r="P39" s="130">
        <v>1.5</v>
      </c>
      <c r="Q39" s="132">
        <v>3</v>
      </c>
      <c r="R39" s="131">
        <v>3</v>
      </c>
      <c r="S39" s="130">
        <v>1</v>
      </c>
      <c r="T39" s="130">
        <v>0</v>
      </c>
      <c r="U39" s="130">
        <v>2</v>
      </c>
      <c r="V39" s="130">
        <v>0</v>
      </c>
      <c r="W39" s="130">
        <v>0</v>
      </c>
      <c r="X39" s="130">
        <v>0</v>
      </c>
      <c r="Y39" s="130">
        <v>0</v>
      </c>
      <c r="Z39" s="130">
        <v>0</v>
      </c>
      <c r="AA39" s="130">
        <v>1</v>
      </c>
      <c r="AB39" s="130">
        <v>2</v>
      </c>
      <c r="AC39" s="130">
        <v>1</v>
      </c>
      <c r="AD39" s="132">
        <v>0</v>
      </c>
    </row>
    <row r="40" spans="1:30" x14ac:dyDescent="0.25">
      <c r="A40" s="131" t="s">
        <v>93</v>
      </c>
      <c r="B40" s="137" t="s">
        <v>59</v>
      </c>
      <c r="C40" s="131">
        <v>0</v>
      </c>
      <c r="D40" s="132">
        <v>0</v>
      </c>
      <c r="E40" s="131">
        <v>0</v>
      </c>
      <c r="F40" s="130">
        <v>0</v>
      </c>
      <c r="G40" s="130">
        <v>0</v>
      </c>
      <c r="H40" s="130">
        <v>0</v>
      </c>
      <c r="I40" s="130">
        <v>0</v>
      </c>
      <c r="J40" s="130">
        <v>0</v>
      </c>
      <c r="K40" s="132">
        <v>0</v>
      </c>
      <c r="L40" s="131">
        <v>0</v>
      </c>
      <c r="M40" s="132">
        <v>0</v>
      </c>
      <c r="N40" s="131">
        <v>0.5</v>
      </c>
      <c r="O40" s="130">
        <v>0.5</v>
      </c>
      <c r="P40" s="130">
        <v>0.5</v>
      </c>
      <c r="Q40" s="132">
        <v>0</v>
      </c>
      <c r="R40" s="131">
        <v>2</v>
      </c>
      <c r="S40" s="130">
        <v>0</v>
      </c>
      <c r="T40" s="130">
        <v>0</v>
      </c>
      <c r="U40" s="130">
        <v>0</v>
      </c>
      <c r="V40" s="130">
        <v>1</v>
      </c>
      <c r="W40" s="130">
        <v>0</v>
      </c>
      <c r="X40" s="130">
        <v>0</v>
      </c>
      <c r="Y40" s="130">
        <v>0</v>
      </c>
      <c r="Z40" s="130">
        <v>0</v>
      </c>
      <c r="AA40" s="130">
        <v>0</v>
      </c>
      <c r="AB40" s="130">
        <v>0</v>
      </c>
      <c r="AC40" s="130">
        <v>3</v>
      </c>
      <c r="AD40" s="132">
        <v>0</v>
      </c>
    </row>
    <row r="41" spans="1:30" x14ac:dyDescent="0.25">
      <c r="A41" s="131" t="s">
        <v>93</v>
      </c>
      <c r="B41" s="137" t="s">
        <v>60</v>
      </c>
      <c r="C41" s="131">
        <v>0</v>
      </c>
      <c r="D41" s="132">
        <v>0</v>
      </c>
      <c r="E41" s="131">
        <v>0</v>
      </c>
      <c r="F41" s="130">
        <v>0</v>
      </c>
      <c r="G41" s="130">
        <v>0</v>
      </c>
      <c r="H41" s="130">
        <v>0</v>
      </c>
      <c r="I41" s="130">
        <v>0</v>
      </c>
      <c r="J41" s="130">
        <v>0</v>
      </c>
      <c r="K41" s="132">
        <v>0</v>
      </c>
      <c r="L41" s="131">
        <v>0</v>
      </c>
      <c r="M41" s="132">
        <v>0</v>
      </c>
      <c r="N41" s="131">
        <v>0.5</v>
      </c>
      <c r="O41" s="130">
        <v>0.5</v>
      </c>
      <c r="P41" s="130">
        <v>0.5</v>
      </c>
      <c r="Q41" s="132">
        <v>0</v>
      </c>
      <c r="R41" s="131">
        <v>3</v>
      </c>
      <c r="S41" s="130">
        <v>0</v>
      </c>
      <c r="T41" s="130">
        <v>0</v>
      </c>
      <c r="U41" s="130">
        <v>0</v>
      </c>
      <c r="V41" s="130">
        <v>1</v>
      </c>
      <c r="W41" s="130">
        <v>0</v>
      </c>
      <c r="X41" s="130">
        <v>0</v>
      </c>
      <c r="Y41" s="130">
        <v>0</v>
      </c>
      <c r="Z41" s="130">
        <v>0</v>
      </c>
      <c r="AA41" s="130">
        <v>0</v>
      </c>
      <c r="AB41" s="130">
        <v>0</v>
      </c>
      <c r="AC41" s="130">
        <v>3</v>
      </c>
      <c r="AD41" s="132">
        <v>0</v>
      </c>
    </row>
    <row r="42" spans="1:30" x14ac:dyDescent="0.25">
      <c r="A42" s="131" t="s">
        <v>93</v>
      </c>
      <c r="B42" s="137" t="s">
        <v>61</v>
      </c>
      <c r="C42" s="131">
        <v>0</v>
      </c>
      <c r="D42" s="132">
        <v>0</v>
      </c>
      <c r="E42" s="131">
        <v>0</v>
      </c>
      <c r="F42" s="130">
        <v>0</v>
      </c>
      <c r="G42" s="130">
        <v>0</v>
      </c>
      <c r="H42" s="130">
        <v>0</v>
      </c>
      <c r="I42" s="130">
        <v>0</v>
      </c>
      <c r="J42" s="130">
        <v>0</v>
      </c>
      <c r="K42" s="132">
        <v>0</v>
      </c>
      <c r="L42" s="131">
        <v>0</v>
      </c>
      <c r="M42" s="132">
        <v>0</v>
      </c>
      <c r="N42" s="131">
        <v>0.5</v>
      </c>
      <c r="O42" s="130">
        <v>0.5</v>
      </c>
      <c r="P42" s="130">
        <v>0.5</v>
      </c>
      <c r="Q42" s="132">
        <v>0</v>
      </c>
      <c r="R42" s="131">
        <v>3</v>
      </c>
      <c r="S42" s="130">
        <v>0</v>
      </c>
      <c r="T42" s="130">
        <v>0</v>
      </c>
      <c r="U42" s="130">
        <v>0</v>
      </c>
      <c r="V42" s="130">
        <v>2</v>
      </c>
      <c r="W42" s="130">
        <v>0</v>
      </c>
      <c r="X42" s="130">
        <v>0</v>
      </c>
      <c r="Y42" s="130">
        <v>0</v>
      </c>
      <c r="Z42" s="130">
        <v>0</v>
      </c>
      <c r="AA42" s="130">
        <v>0</v>
      </c>
      <c r="AB42" s="130">
        <v>0</v>
      </c>
      <c r="AC42" s="130">
        <v>3</v>
      </c>
      <c r="AD42" s="132">
        <v>0</v>
      </c>
    </row>
    <row r="43" spans="1:30" x14ac:dyDescent="0.25">
      <c r="A43" s="131" t="s">
        <v>93</v>
      </c>
      <c r="B43" s="137" t="s">
        <v>62</v>
      </c>
      <c r="C43" s="131">
        <v>0</v>
      </c>
      <c r="D43" s="132">
        <v>0</v>
      </c>
      <c r="E43" s="131">
        <v>0</v>
      </c>
      <c r="F43" s="130">
        <v>0</v>
      </c>
      <c r="G43" s="130">
        <v>0</v>
      </c>
      <c r="H43" s="130">
        <v>0</v>
      </c>
      <c r="I43" s="130">
        <v>0</v>
      </c>
      <c r="J43" s="130">
        <v>0</v>
      </c>
      <c r="K43" s="132">
        <v>0</v>
      </c>
      <c r="L43" s="131">
        <v>0</v>
      </c>
      <c r="M43" s="132">
        <v>0</v>
      </c>
      <c r="N43" s="131">
        <v>0.5</v>
      </c>
      <c r="O43" s="130">
        <v>0.5</v>
      </c>
      <c r="P43" s="130">
        <v>0.5</v>
      </c>
      <c r="Q43" s="132">
        <v>0</v>
      </c>
      <c r="R43" s="131">
        <v>3</v>
      </c>
      <c r="S43" s="130">
        <v>0</v>
      </c>
      <c r="T43" s="130">
        <v>0</v>
      </c>
      <c r="U43" s="130">
        <v>0</v>
      </c>
      <c r="V43" s="130">
        <v>1</v>
      </c>
      <c r="W43" s="130">
        <v>0</v>
      </c>
      <c r="X43" s="130">
        <v>0</v>
      </c>
      <c r="Y43" s="130">
        <v>0</v>
      </c>
      <c r="Z43" s="130">
        <v>0</v>
      </c>
      <c r="AA43" s="130">
        <v>0</v>
      </c>
      <c r="AB43" s="130">
        <v>0</v>
      </c>
      <c r="AC43" s="130">
        <v>3</v>
      </c>
      <c r="AD43" s="132">
        <v>0</v>
      </c>
    </row>
    <row r="44" spans="1:30" x14ac:dyDescent="0.25">
      <c r="A44" s="131" t="s">
        <v>93</v>
      </c>
      <c r="B44" s="137" t="s">
        <v>63</v>
      </c>
      <c r="C44" s="131">
        <v>0</v>
      </c>
      <c r="D44" s="132">
        <v>0</v>
      </c>
      <c r="E44" s="131">
        <v>0</v>
      </c>
      <c r="F44" s="130">
        <v>0</v>
      </c>
      <c r="G44" s="130">
        <v>0</v>
      </c>
      <c r="H44" s="130">
        <v>0</v>
      </c>
      <c r="I44" s="130">
        <v>0</v>
      </c>
      <c r="J44" s="130">
        <v>0</v>
      </c>
      <c r="K44" s="132">
        <v>0</v>
      </c>
      <c r="L44" s="131">
        <v>0</v>
      </c>
      <c r="M44" s="132">
        <v>0</v>
      </c>
      <c r="N44" s="131">
        <v>0.5</v>
      </c>
      <c r="O44" s="130">
        <v>0.5</v>
      </c>
      <c r="P44" s="130">
        <v>0.5</v>
      </c>
      <c r="Q44" s="132">
        <v>0</v>
      </c>
      <c r="R44" s="131">
        <v>3</v>
      </c>
      <c r="S44" s="130">
        <v>0</v>
      </c>
      <c r="T44" s="130">
        <v>0</v>
      </c>
      <c r="U44" s="130">
        <v>0</v>
      </c>
      <c r="V44" s="130">
        <v>2</v>
      </c>
      <c r="W44" s="130">
        <v>0</v>
      </c>
      <c r="X44" s="130">
        <v>0</v>
      </c>
      <c r="Y44" s="130">
        <v>0</v>
      </c>
      <c r="Z44" s="130">
        <v>0</v>
      </c>
      <c r="AA44" s="130">
        <v>0</v>
      </c>
      <c r="AB44" s="130">
        <v>0</v>
      </c>
      <c r="AC44" s="130">
        <v>3</v>
      </c>
      <c r="AD44" s="132">
        <v>0</v>
      </c>
    </row>
    <row r="45" spans="1:30" x14ac:dyDescent="0.25">
      <c r="A45" s="131" t="s">
        <v>93</v>
      </c>
      <c r="B45" s="137" t="s">
        <v>64</v>
      </c>
      <c r="C45" s="131">
        <v>0</v>
      </c>
      <c r="D45" s="132">
        <v>0</v>
      </c>
      <c r="E45" s="131">
        <v>0</v>
      </c>
      <c r="F45" s="130">
        <v>1</v>
      </c>
      <c r="G45" s="130">
        <v>1.5</v>
      </c>
      <c r="H45" s="130">
        <v>0</v>
      </c>
      <c r="I45" s="130">
        <v>1</v>
      </c>
      <c r="J45" s="130">
        <v>0</v>
      </c>
      <c r="K45" s="132">
        <v>0</v>
      </c>
      <c r="L45" s="131">
        <v>1</v>
      </c>
      <c r="M45" s="132">
        <v>0</v>
      </c>
      <c r="N45" s="131">
        <v>2</v>
      </c>
      <c r="O45" s="130">
        <v>2</v>
      </c>
      <c r="P45" s="130">
        <v>2</v>
      </c>
      <c r="Q45" s="132">
        <v>2</v>
      </c>
      <c r="R45" s="131">
        <v>-1</v>
      </c>
      <c r="S45" s="130">
        <v>2</v>
      </c>
      <c r="T45" s="130">
        <v>0</v>
      </c>
      <c r="U45" s="130">
        <v>2</v>
      </c>
      <c r="V45" s="130">
        <v>0</v>
      </c>
      <c r="W45" s="130">
        <v>0</v>
      </c>
      <c r="X45" s="130">
        <v>0</v>
      </c>
      <c r="Y45" s="130">
        <v>0</v>
      </c>
      <c r="Z45" s="130">
        <v>0</v>
      </c>
      <c r="AA45" s="130">
        <v>0</v>
      </c>
      <c r="AB45" s="130">
        <v>2</v>
      </c>
      <c r="AC45" s="130">
        <v>1</v>
      </c>
      <c r="AD45" s="132">
        <v>0</v>
      </c>
    </row>
    <row r="46" spans="1:30" x14ac:dyDescent="0.25">
      <c r="A46" s="131" t="s">
        <v>93</v>
      </c>
      <c r="B46" s="137" t="s">
        <v>65</v>
      </c>
      <c r="C46" s="131">
        <v>2</v>
      </c>
      <c r="D46" s="132">
        <v>2</v>
      </c>
      <c r="E46" s="131">
        <v>2.5</v>
      </c>
      <c r="F46" s="130">
        <v>2.5</v>
      </c>
      <c r="G46" s="130">
        <v>3.5</v>
      </c>
      <c r="H46" s="130">
        <v>1</v>
      </c>
      <c r="I46" s="130">
        <v>2</v>
      </c>
      <c r="J46" s="130">
        <v>0.5</v>
      </c>
      <c r="K46" s="132">
        <v>2</v>
      </c>
      <c r="L46" s="131">
        <v>2</v>
      </c>
      <c r="M46" s="132">
        <v>3</v>
      </c>
      <c r="N46" s="131">
        <v>3</v>
      </c>
      <c r="O46" s="130">
        <v>3.5</v>
      </c>
      <c r="P46" s="130">
        <v>2</v>
      </c>
      <c r="Q46" s="132">
        <v>2</v>
      </c>
      <c r="R46" s="131">
        <v>2</v>
      </c>
      <c r="S46" s="130">
        <v>1.5</v>
      </c>
      <c r="T46" s="130">
        <v>1</v>
      </c>
      <c r="U46" s="130">
        <v>1.5</v>
      </c>
      <c r="V46" s="130">
        <v>1</v>
      </c>
      <c r="W46" s="130">
        <v>0</v>
      </c>
      <c r="X46" s="130">
        <v>2</v>
      </c>
      <c r="Y46" s="130">
        <v>5</v>
      </c>
      <c r="Z46" s="130">
        <v>0.5</v>
      </c>
      <c r="AA46" s="130">
        <v>1</v>
      </c>
      <c r="AB46" s="130">
        <v>1.5</v>
      </c>
      <c r="AC46" s="130">
        <v>3</v>
      </c>
      <c r="AD46" s="132">
        <v>5</v>
      </c>
    </row>
    <row r="47" spans="1:30" x14ac:dyDescent="0.25">
      <c r="A47" s="131" t="s">
        <v>93</v>
      </c>
      <c r="B47" s="137" t="s">
        <v>66</v>
      </c>
      <c r="C47" s="131">
        <v>0.5</v>
      </c>
      <c r="D47" s="132">
        <v>1</v>
      </c>
      <c r="E47" s="131">
        <v>3</v>
      </c>
      <c r="F47" s="130">
        <v>3.5</v>
      </c>
      <c r="G47" s="130">
        <v>2.5</v>
      </c>
      <c r="H47" s="130">
        <v>0</v>
      </c>
      <c r="I47" s="130">
        <v>2</v>
      </c>
      <c r="J47" s="130">
        <v>0</v>
      </c>
      <c r="K47" s="132">
        <v>2</v>
      </c>
      <c r="L47" s="131">
        <v>1</v>
      </c>
      <c r="M47" s="132">
        <v>3</v>
      </c>
      <c r="N47" s="131">
        <v>3</v>
      </c>
      <c r="O47" s="130">
        <v>3</v>
      </c>
      <c r="P47" s="130">
        <v>2.5</v>
      </c>
      <c r="Q47" s="132">
        <v>3</v>
      </c>
      <c r="R47" s="131">
        <v>3</v>
      </c>
      <c r="S47" s="130">
        <v>1</v>
      </c>
      <c r="T47" s="130">
        <v>1</v>
      </c>
      <c r="U47" s="130">
        <v>2</v>
      </c>
      <c r="V47" s="130">
        <v>1</v>
      </c>
      <c r="W47" s="130">
        <v>0</v>
      </c>
      <c r="X47" s="130">
        <v>1</v>
      </c>
      <c r="Y47" s="130">
        <v>2</v>
      </c>
      <c r="Z47" s="130">
        <v>0</v>
      </c>
      <c r="AA47" s="130">
        <v>1</v>
      </c>
      <c r="AB47" s="130">
        <v>2</v>
      </c>
      <c r="AC47" s="130">
        <v>3</v>
      </c>
      <c r="AD47" s="132">
        <v>1</v>
      </c>
    </row>
    <row r="48" spans="1:30" x14ac:dyDescent="0.25">
      <c r="A48" s="131" t="s">
        <v>93</v>
      </c>
      <c r="B48" s="137" t="s">
        <v>67</v>
      </c>
      <c r="C48" s="131">
        <v>0</v>
      </c>
      <c r="D48" s="132">
        <v>0</v>
      </c>
      <c r="E48" s="131">
        <v>0</v>
      </c>
      <c r="F48" s="130">
        <v>0</v>
      </c>
      <c r="G48" s="130">
        <v>1</v>
      </c>
      <c r="H48" s="130">
        <v>0</v>
      </c>
      <c r="I48" s="130">
        <v>1</v>
      </c>
      <c r="J48" s="130">
        <v>0</v>
      </c>
      <c r="K48" s="132">
        <v>0</v>
      </c>
      <c r="L48" s="131">
        <v>1</v>
      </c>
      <c r="M48" s="132">
        <v>0</v>
      </c>
      <c r="N48" s="131">
        <v>3</v>
      </c>
      <c r="O48" s="130">
        <v>1.5</v>
      </c>
      <c r="P48" s="130">
        <v>1.5</v>
      </c>
      <c r="Q48" s="132">
        <v>3</v>
      </c>
      <c r="R48" s="131">
        <v>3</v>
      </c>
      <c r="S48" s="130">
        <v>1</v>
      </c>
      <c r="T48" s="130">
        <v>0</v>
      </c>
      <c r="U48" s="130">
        <v>2</v>
      </c>
      <c r="V48" s="130">
        <v>0</v>
      </c>
      <c r="W48" s="130">
        <v>0</v>
      </c>
      <c r="X48" s="130">
        <v>0</v>
      </c>
      <c r="Y48" s="130">
        <v>0</v>
      </c>
      <c r="Z48" s="130">
        <v>0</v>
      </c>
      <c r="AA48" s="130">
        <v>1</v>
      </c>
      <c r="AB48" s="130">
        <v>2</v>
      </c>
      <c r="AC48" s="130">
        <v>1</v>
      </c>
      <c r="AD48" s="132">
        <v>0</v>
      </c>
    </row>
    <row r="49" spans="1:30" x14ac:dyDescent="0.25">
      <c r="A49" s="131" t="s">
        <v>93</v>
      </c>
      <c r="B49" s="137" t="s">
        <v>68</v>
      </c>
      <c r="C49" s="131">
        <v>0</v>
      </c>
      <c r="D49" s="132">
        <v>0</v>
      </c>
      <c r="E49" s="131">
        <v>0</v>
      </c>
      <c r="F49" s="130">
        <v>0</v>
      </c>
      <c r="G49" s="130">
        <v>1</v>
      </c>
      <c r="H49" s="130">
        <v>0</v>
      </c>
      <c r="I49" s="130">
        <v>1</v>
      </c>
      <c r="J49" s="130">
        <v>0</v>
      </c>
      <c r="K49" s="132">
        <v>0</v>
      </c>
      <c r="L49" s="131">
        <v>1</v>
      </c>
      <c r="M49" s="132">
        <v>0</v>
      </c>
      <c r="N49" s="131">
        <v>3</v>
      </c>
      <c r="O49" s="130">
        <v>1.5</v>
      </c>
      <c r="P49" s="130">
        <v>1.5</v>
      </c>
      <c r="Q49" s="132">
        <v>3</v>
      </c>
      <c r="R49" s="131">
        <v>2</v>
      </c>
      <c r="S49" s="130">
        <v>1</v>
      </c>
      <c r="T49" s="130">
        <v>0</v>
      </c>
      <c r="U49" s="130">
        <v>2</v>
      </c>
      <c r="V49" s="130">
        <v>0</v>
      </c>
      <c r="W49" s="130">
        <v>0</v>
      </c>
      <c r="X49" s="130">
        <v>0</v>
      </c>
      <c r="Y49" s="130">
        <v>0</v>
      </c>
      <c r="Z49" s="130">
        <v>0</v>
      </c>
      <c r="AA49" s="130">
        <v>1</v>
      </c>
      <c r="AB49" s="130">
        <v>2</v>
      </c>
      <c r="AC49" s="130">
        <v>1</v>
      </c>
      <c r="AD49" s="132">
        <v>0</v>
      </c>
    </row>
    <row r="50" spans="1:30" x14ac:dyDescent="0.25">
      <c r="A50" s="131" t="s">
        <v>93</v>
      </c>
      <c r="B50" s="137" t="s">
        <v>69</v>
      </c>
      <c r="C50" s="131">
        <v>0</v>
      </c>
      <c r="D50" s="132">
        <v>0</v>
      </c>
      <c r="E50" s="131">
        <v>0</v>
      </c>
      <c r="F50" s="130">
        <v>0</v>
      </c>
      <c r="G50" s="130">
        <v>1</v>
      </c>
      <c r="H50" s="130">
        <v>0</v>
      </c>
      <c r="I50" s="130">
        <v>1</v>
      </c>
      <c r="J50" s="130">
        <v>0</v>
      </c>
      <c r="K50" s="132">
        <v>0</v>
      </c>
      <c r="L50" s="131">
        <v>1</v>
      </c>
      <c r="M50" s="132">
        <v>0</v>
      </c>
      <c r="N50" s="131">
        <v>3</v>
      </c>
      <c r="O50" s="130">
        <v>1.5</v>
      </c>
      <c r="P50" s="130">
        <v>1.5</v>
      </c>
      <c r="Q50" s="132">
        <v>3</v>
      </c>
      <c r="R50" s="131">
        <v>1</v>
      </c>
      <c r="S50" s="130">
        <v>1</v>
      </c>
      <c r="T50" s="130">
        <v>0</v>
      </c>
      <c r="U50" s="130">
        <v>2</v>
      </c>
      <c r="V50" s="130">
        <v>0</v>
      </c>
      <c r="W50" s="130">
        <v>0</v>
      </c>
      <c r="X50" s="130">
        <v>0</v>
      </c>
      <c r="Y50" s="130">
        <v>0</v>
      </c>
      <c r="Z50" s="130">
        <v>0</v>
      </c>
      <c r="AA50" s="130">
        <v>1</v>
      </c>
      <c r="AB50" s="130">
        <v>2</v>
      </c>
      <c r="AC50" s="130">
        <v>1</v>
      </c>
      <c r="AD50" s="132">
        <v>0</v>
      </c>
    </row>
    <row r="51" spans="1:30" x14ac:dyDescent="0.25">
      <c r="A51" s="131" t="s">
        <v>93</v>
      </c>
      <c r="B51" s="137" t="s">
        <v>70</v>
      </c>
      <c r="C51" s="131">
        <v>0</v>
      </c>
      <c r="D51" s="132">
        <v>0</v>
      </c>
      <c r="E51" s="131">
        <v>0</v>
      </c>
      <c r="F51" s="130">
        <v>0</v>
      </c>
      <c r="G51" s="130">
        <v>1</v>
      </c>
      <c r="H51" s="130">
        <v>0</v>
      </c>
      <c r="I51" s="130">
        <v>1</v>
      </c>
      <c r="J51" s="130">
        <v>0</v>
      </c>
      <c r="K51" s="132">
        <v>0</v>
      </c>
      <c r="L51" s="131">
        <v>1</v>
      </c>
      <c r="M51" s="132">
        <v>0</v>
      </c>
      <c r="N51" s="131">
        <v>3</v>
      </c>
      <c r="O51" s="130">
        <v>1.5</v>
      </c>
      <c r="P51" s="130">
        <v>1.5</v>
      </c>
      <c r="Q51" s="132">
        <v>3</v>
      </c>
      <c r="R51" s="131">
        <v>3</v>
      </c>
      <c r="S51" s="130">
        <v>1</v>
      </c>
      <c r="T51" s="130">
        <v>0</v>
      </c>
      <c r="U51" s="130">
        <v>2</v>
      </c>
      <c r="V51" s="130">
        <v>0</v>
      </c>
      <c r="W51" s="130">
        <v>0</v>
      </c>
      <c r="X51" s="130">
        <v>0</v>
      </c>
      <c r="Y51" s="130">
        <v>0</v>
      </c>
      <c r="Z51" s="130">
        <v>0</v>
      </c>
      <c r="AA51" s="130">
        <v>1</v>
      </c>
      <c r="AB51" s="130">
        <v>2</v>
      </c>
      <c r="AC51" s="130">
        <v>1</v>
      </c>
      <c r="AD51" s="132">
        <v>0</v>
      </c>
    </row>
    <row r="52" spans="1:30" x14ac:dyDescent="0.25">
      <c r="A52" s="131" t="s">
        <v>93</v>
      </c>
      <c r="B52" s="137" t="s">
        <v>71</v>
      </c>
      <c r="C52" s="131">
        <v>0</v>
      </c>
      <c r="D52" s="132">
        <v>0</v>
      </c>
      <c r="E52" s="131">
        <v>1</v>
      </c>
      <c r="F52" s="130">
        <v>0</v>
      </c>
      <c r="G52" s="130">
        <v>1</v>
      </c>
      <c r="H52" s="130">
        <v>1</v>
      </c>
      <c r="I52" s="130">
        <v>2</v>
      </c>
      <c r="J52" s="130">
        <v>1</v>
      </c>
      <c r="K52" s="132">
        <v>1</v>
      </c>
      <c r="L52" s="131">
        <v>1</v>
      </c>
      <c r="M52" s="132">
        <v>0</v>
      </c>
      <c r="N52" s="131">
        <v>3</v>
      </c>
      <c r="O52" s="130">
        <v>1.5</v>
      </c>
      <c r="P52" s="130">
        <v>1</v>
      </c>
      <c r="Q52" s="132">
        <v>3</v>
      </c>
      <c r="R52" s="131">
        <v>2</v>
      </c>
      <c r="S52" s="130">
        <v>1</v>
      </c>
      <c r="T52" s="130">
        <v>0</v>
      </c>
      <c r="U52" s="130">
        <v>1</v>
      </c>
      <c r="V52" s="130">
        <v>-1</v>
      </c>
      <c r="W52" s="130">
        <v>1</v>
      </c>
      <c r="X52" s="130">
        <v>1</v>
      </c>
      <c r="Y52" s="130">
        <v>0</v>
      </c>
      <c r="Z52" s="130">
        <v>1</v>
      </c>
      <c r="AA52" s="130">
        <v>2</v>
      </c>
      <c r="AB52" s="130">
        <v>2</v>
      </c>
      <c r="AC52" s="130">
        <v>1</v>
      </c>
      <c r="AD52" s="132">
        <v>0</v>
      </c>
    </row>
    <row r="53" spans="1:30" x14ac:dyDescent="0.25">
      <c r="A53" s="131" t="s">
        <v>93</v>
      </c>
      <c r="B53" s="137" t="s">
        <v>72</v>
      </c>
      <c r="C53" s="131">
        <v>0</v>
      </c>
      <c r="D53" s="132">
        <v>0</v>
      </c>
      <c r="E53" s="131">
        <v>1</v>
      </c>
      <c r="F53" s="130">
        <v>0</v>
      </c>
      <c r="G53" s="130">
        <v>1</v>
      </c>
      <c r="H53" s="130">
        <v>1</v>
      </c>
      <c r="I53" s="130">
        <v>2</v>
      </c>
      <c r="J53" s="130">
        <v>1</v>
      </c>
      <c r="K53" s="132">
        <v>1</v>
      </c>
      <c r="L53" s="131">
        <v>1</v>
      </c>
      <c r="M53" s="132">
        <v>0</v>
      </c>
      <c r="N53" s="131">
        <v>3</v>
      </c>
      <c r="O53" s="130">
        <v>1.5</v>
      </c>
      <c r="P53" s="130">
        <v>1</v>
      </c>
      <c r="Q53" s="132">
        <v>3</v>
      </c>
      <c r="R53" s="131">
        <v>3</v>
      </c>
      <c r="S53" s="130">
        <v>1</v>
      </c>
      <c r="T53" s="130">
        <v>0</v>
      </c>
      <c r="U53" s="130">
        <v>1</v>
      </c>
      <c r="V53" s="130">
        <v>-1</v>
      </c>
      <c r="W53" s="130">
        <v>1</v>
      </c>
      <c r="X53" s="130">
        <v>1</v>
      </c>
      <c r="Y53" s="130">
        <v>0</v>
      </c>
      <c r="Z53" s="130">
        <v>1</v>
      </c>
      <c r="AA53" s="130">
        <v>2</v>
      </c>
      <c r="AB53" s="130">
        <v>2</v>
      </c>
      <c r="AC53" s="130">
        <v>1</v>
      </c>
      <c r="AD53" s="132">
        <v>0</v>
      </c>
    </row>
    <row r="54" spans="1:30" x14ac:dyDescent="0.25">
      <c r="A54" s="131" t="s">
        <v>93</v>
      </c>
      <c r="B54" s="137" t="s">
        <v>73</v>
      </c>
      <c r="C54" s="131">
        <v>0</v>
      </c>
      <c r="D54" s="132">
        <v>0</v>
      </c>
      <c r="E54" s="131">
        <v>0</v>
      </c>
      <c r="F54" s="130">
        <v>0</v>
      </c>
      <c r="G54" s="130">
        <v>1</v>
      </c>
      <c r="H54" s="130">
        <v>0</v>
      </c>
      <c r="I54" s="130">
        <v>1</v>
      </c>
      <c r="J54" s="130">
        <v>0</v>
      </c>
      <c r="K54" s="132">
        <v>0</v>
      </c>
      <c r="L54" s="131">
        <v>1</v>
      </c>
      <c r="M54" s="132">
        <v>0</v>
      </c>
      <c r="N54" s="131">
        <v>3</v>
      </c>
      <c r="O54" s="130">
        <v>1.5</v>
      </c>
      <c r="P54" s="130">
        <v>1.5</v>
      </c>
      <c r="Q54" s="132">
        <v>3</v>
      </c>
      <c r="R54" s="131">
        <v>3</v>
      </c>
      <c r="S54" s="130">
        <v>1</v>
      </c>
      <c r="T54" s="130">
        <v>0</v>
      </c>
      <c r="U54" s="130">
        <v>2</v>
      </c>
      <c r="V54" s="130">
        <v>0</v>
      </c>
      <c r="W54" s="130">
        <v>0</v>
      </c>
      <c r="X54" s="130">
        <v>0</v>
      </c>
      <c r="Y54" s="130">
        <v>0</v>
      </c>
      <c r="Z54" s="130">
        <v>0</v>
      </c>
      <c r="AA54" s="130">
        <v>1</v>
      </c>
      <c r="AB54" s="130">
        <v>2</v>
      </c>
      <c r="AC54" s="130">
        <v>1</v>
      </c>
      <c r="AD54" s="132">
        <v>0</v>
      </c>
    </row>
    <row r="55" spans="1:30" x14ac:dyDescent="0.25">
      <c r="A55" s="131" t="s">
        <v>93</v>
      </c>
      <c r="B55" s="137" t="s">
        <v>74</v>
      </c>
      <c r="C55" s="131">
        <v>0</v>
      </c>
      <c r="D55" s="132">
        <v>0</v>
      </c>
      <c r="E55" s="131">
        <v>0</v>
      </c>
      <c r="F55" s="130">
        <v>0</v>
      </c>
      <c r="G55" s="130">
        <v>1</v>
      </c>
      <c r="H55" s="130">
        <v>0</v>
      </c>
      <c r="I55" s="130">
        <v>1</v>
      </c>
      <c r="J55" s="130">
        <v>0</v>
      </c>
      <c r="K55" s="132">
        <v>0</v>
      </c>
      <c r="L55" s="131">
        <v>1</v>
      </c>
      <c r="M55" s="132">
        <v>0</v>
      </c>
      <c r="N55" s="131">
        <v>3</v>
      </c>
      <c r="O55" s="130">
        <v>1.5</v>
      </c>
      <c r="P55" s="130">
        <v>1.5</v>
      </c>
      <c r="Q55" s="132">
        <v>3</v>
      </c>
      <c r="R55" s="131">
        <v>3</v>
      </c>
      <c r="S55" s="130">
        <v>1</v>
      </c>
      <c r="T55" s="130">
        <v>0</v>
      </c>
      <c r="U55" s="130">
        <v>2</v>
      </c>
      <c r="V55" s="130">
        <v>0</v>
      </c>
      <c r="W55" s="130">
        <v>0</v>
      </c>
      <c r="X55" s="130">
        <v>0</v>
      </c>
      <c r="Y55" s="130">
        <v>0</v>
      </c>
      <c r="Z55" s="130">
        <v>0</v>
      </c>
      <c r="AA55" s="130">
        <v>1</v>
      </c>
      <c r="AB55" s="130">
        <v>2</v>
      </c>
      <c r="AC55" s="130">
        <v>1</v>
      </c>
      <c r="AD55" s="132">
        <v>0</v>
      </c>
    </row>
    <row r="56" spans="1:30" x14ac:dyDescent="0.25">
      <c r="A56" s="131" t="s">
        <v>93</v>
      </c>
      <c r="B56" s="137" t="s">
        <v>75</v>
      </c>
      <c r="C56" s="131">
        <v>0</v>
      </c>
      <c r="D56" s="132">
        <v>0</v>
      </c>
      <c r="E56" s="131">
        <v>0</v>
      </c>
      <c r="F56" s="130">
        <v>0</v>
      </c>
      <c r="G56" s="130">
        <v>1</v>
      </c>
      <c r="H56" s="130">
        <v>0</v>
      </c>
      <c r="I56" s="130">
        <v>1</v>
      </c>
      <c r="J56" s="130">
        <v>0</v>
      </c>
      <c r="K56" s="132">
        <v>0</v>
      </c>
      <c r="L56" s="131">
        <v>1</v>
      </c>
      <c r="M56" s="132">
        <v>0</v>
      </c>
      <c r="N56" s="131">
        <v>3</v>
      </c>
      <c r="O56" s="130">
        <v>1.5</v>
      </c>
      <c r="P56" s="130">
        <v>1.5</v>
      </c>
      <c r="Q56" s="132">
        <v>3</v>
      </c>
      <c r="R56" s="131">
        <v>1</v>
      </c>
      <c r="S56" s="130">
        <v>1</v>
      </c>
      <c r="T56" s="130">
        <v>0</v>
      </c>
      <c r="U56" s="130">
        <v>2</v>
      </c>
      <c r="V56" s="130">
        <v>0</v>
      </c>
      <c r="W56" s="130">
        <v>0</v>
      </c>
      <c r="X56" s="130">
        <v>0</v>
      </c>
      <c r="Y56" s="130">
        <v>0</v>
      </c>
      <c r="Z56" s="130">
        <v>0</v>
      </c>
      <c r="AA56" s="130">
        <v>1</v>
      </c>
      <c r="AB56" s="130">
        <v>2</v>
      </c>
      <c r="AC56" s="130">
        <v>1</v>
      </c>
      <c r="AD56" s="132">
        <v>0</v>
      </c>
    </row>
    <row r="57" spans="1:30" x14ac:dyDescent="0.25">
      <c r="A57" s="131" t="s">
        <v>93</v>
      </c>
      <c r="B57" s="137" t="s">
        <v>76</v>
      </c>
      <c r="C57" s="131">
        <v>0</v>
      </c>
      <c r="D57" s="132">
        <v>0</v>
      </c>
      <c r="E57" s="131">
        <v>0</v>
      </c>
      <c r="F57" s="130">
        <v>0</v>
      </c>
      <c r="G57" s="130">
        <v>1</v>
      </c>
      <c r="H57" s="130">
        <v>0</v>
      </c>
      <c r="I57" s="130">
        <v>1</v>
      </c>
      <c r="J57" s="130">
        <v>0</v>
      </c>
      <c r="K57" s="132">
        <v>0</v>
      </c>
      <c r="L57" s="131">
        <v>1</v>
      </c>
      <c r="M57" s="132">
        <v>0</v>
      </c>
      <c r="N57" s="131">
        <v>3</v>
      </c>
      <c r="O57" s="130">
        <v>1.5</v>
      </c>
      <c r="P57" s="130">
        <v>1.5</v>
      </c>
      <c r="Q57" s="132">
        <v>3</v>
      </c>
      <c r="R57" s="131">
        <v>1</v>
      </c>
      <c r="S57" s="130">
        <v>1</v>
      </c>
      <c r="T57" s="130">
        <v>0</v>
      </c>
      <c r="U57" s="130">
        <v>2</v>
      </c>
      <c r="V57" s="130">
        <v>0</v>
      </c>
      <c r="W57" s="130">
        <v>0</v>
      </c>
      <c r="X57" s="130">
        <v>0</v>
      </c>
      <c r="Y57" s="130">
        <v>0</v>
      </c>
      <c r="Z57" s="130">
        <v>0</v>
      </c>
      <c r="AA57" s="130">
        <v>1</v>
      </c>
      <c r="AB57" s="130">
        <v>2</v>
      </c>
      <c r="AC57" s="130">
        <v>1</v>
      </c>
      <c r="AD57" s="132">
        <v>0</v>
      </c>
    </row>
    <row r="58" spans="1:30" x14ac:dyDescent="0.25">
      <c r="A58" s="131" t="s">
        <v>93</v>
      </c>
      <c r="B58" s="137" t="s">
        <v>77</v>
      </c>
      <c r="C58" s="131">
        <v>0</v>
      </c>
      <c r="D58" s="132">
        <v>0</v>
      </c>
      <c r="E58" s="131">
        <v>0</v>
      </c>
      <c r="F58" s="130">
        <v>0</v>
      </c>
      <c r="G58" s="130">
        <v>0</v>
      </c>
      <c r="H58" s="130">
        <v>0</v>
      </c>
      <c r="I58" s="130">
        <v>0</v>
      </c>
      <c r="J58" s="130">
        <v>0</v>
      </c>
      <c r="K58" s="132">
        <v>0</v>
      </c>
      <c r="L58" s="131">
        <v>0</v>
      </c>
      <c r="M58" s="132">
        <v>0</v>
      </c>
      <c r="N58" s="131">
        <v>0</v>
      </c>
      <c r="O58" s="130">
        <v>0</v>
      </c>
      <c r="P58" s="130">
        <v>0</v>
      </c>
      <c r="Q58" s="132">
        <v>0.5</v>
      </c>
      <c r="R58" s="131">
        <v>3</v>
      </c>
      <c r="S58" s="130">
        <v>0</v>
      </c>
      <c r="T58" s="130">
        <v>0</v>
      </c>
      <c r="U58" s="130">
        <v>0</v>
      </c>
      <c r="V58" s="130">
        <v>1</v>
      </c>
      <c r="W58" s="130">
        <v>0</v>
      </c>
      <c r="X58" s="130">
        <v>0</v>
      </c>
      <c r="Y58" s="130">
        <v>0</v>
      </c>
      <c r="Z58" s="130">
        <v>0</v>
      </c>
      <c r="AA58" s="130">
        <v>0</v>
      </c>
      <c r="AB58" s="130">
        <v>0</v>
      </c>
      <c r="AC58" s="130">
        <v>0</v>
      </c>
      <c r="AD58" s="132">
        <v>0</v>
      </c>
    </row>
    <row r="59" spans="1:30" x14ac:dyDescent="0.25">
      <c r="A59" s="131" t="s">
        <v>93</v>
      </c>
      <c r="B59" s="137" t="s">
        <v>78</v>
      </c>
      <c r="C59" s="131">
        <v>0</v>
      </c>
      <c r="D59" s="132">
        <v>0</v>
      </c>
      <c r="E59" s="131">
        <v>0</v>
      </c>
      <c r="F59" s="130">
        <v>0</v>
      </c>
      <c r="G59" s="130">
        <v>1</v>
      </c>
      <c r="H59" s="130">
        <v>0</v>
      </c>
      <c r="I59" s="130">
        <v>1</v>
      </c>
      <c r="J59" s="130">
        <v>0</v>
      </c>
      <c r="K59" s="132">
        <v>0</v>
      </c>
      <c r="L59" s="131">
        <v>1</v>
      </c>
      <c r="M59" s="132">
        <v>0</v>
      </c>
      <c r="N59" s="131">
        <v>2</v>
      </c>
      <c r="O59" s="130">
        <v>1.5</v>
      </c>
      <c r="P59" s="130">
        <v>1.5</v>
      </c>
      <c r="Q59" s="132">
        <v>2</v>
      </c>
      <c r="R59" s="131">
        <v>0</v>
      </c>
      <c r="S59" s="130">
        <v>0</v>
      </c>
      <c r="T59" s="130">
        <v>0</v>
      </c>
      <c r="U59" s="130">
        <v>1</v>
      </c>
      <c r="V59" s="130">
        <v>1</v>
      </c>
      <c r="W59" s="130">
        <v>0</v>
      </c>
      <c r="X59" s="130">
        <v>0</v>
      </c>
      <c r="Y59" s="130">
        <v>0</v>
      </c>
      <c r="Z59" s="130">
        <v>0</v>
      </c>
      <c r="AA59" s="130">
        <v>0</v>
      </c>
      <c r="AB59" s="130">
        <v>2</v>
      </c>
      <c r="AC59" s="130">
        <v>1</v>
      </c>
      <c r="AD59" s="132">
        <v>0</v>
      </c>
    </row>
    <row r="60" spans="1:30" x14ac:dyDescent="0.25">
      <c r="A60" s="131" t="s">
        <v>93</v>
      </c>
      <c r="B60" s="137" t="s">
        <v>79</v>
      </c>
      <c r="C60" s="131">
        <v>0</v>
      </c>
      <c r="D60" s="132">
        <v>0</v>
      </c>
      <c r="E60" s="131">
        <v>0</v>
      </c>
      <c r="F60" s="130">
        <v>1</v>
      </c>
      <c r="G60" s="130">
        <v>1</v>
      </c>
      <c r="H60" s="130">
        <v>0</v>
      </c>
      <c r="I60" s="130">
        <v>1</v>
      </c>
      <c r="J60" s="130">
        <v>0</v>
      </c>
      <c r="K60" s="132">
        <v>0</v>
      </c>
      <c r="L60" s="131">
        <v>1</v>
      </c>
      <c r="M60" s="132">
        <v>0</v>
      </c>
      <c r="N60" s="131">
        <v>2</v>
      </c>
      <c r="O60" s="130">
        <v>1.5</v>
      </c>
      <c r="P60" s="130">
        <v>1.5</v>
      </c>
      <c r="Q60" s="132">
        <v>2</v>
      </c>
      <c r="R60" s="131">
        <v>3</v>
      </c>
      <c r="S60" s="130">
        <v>0</v>
      </c>
      <c r="T60" s="130">
        <v>0</v>
      </c>
      <c r="U60" s="130">
        <v>1</v>
      </c>
      <c r="V60" s="130">
        <v>1</v>
      </c>
      <c r="W60" s="130">
        <v>0</v>
      </c>
      <c r="X60" s="130">
        <v>0</v>
      </c>
      <c r="Y60" s="130">
        <v>0</v>
      </c>
      <c r="Z60" s="130">
        <v>0</v>
      </c>
      <c r="AA60" s="130">
        <v>0</v>
      </c>
      <c r="AB60" s="130">
        <v>2</v>
      </c>
      <c r="AC60" s="130">
        <v>0</v>
      </c>
      <c r="AD60" s="132">
        <v>0</v>
      </c>
    </row>
    <row r="61" spans="1:30" x14ac:dyDescent="0.25">
      <c r="A61" s="131" t="s">
        <v>93</v>
      </c>
      <c r="B61" s="137" t="s">
        <v>80</v>
      </c>
      <c r="C61" s="131">
        <v>0</v>
      </c>
      <c r="D61" s="132">
        <v>0</v>
      </c>
      <c r="E61" s="131">
        <v>0</v>
      </c>
      <c r="F61" s="130">
        <v>1</v>
      </c>
      <c r="G61" s="130">
        <v>1</v>
      </c>
      <c r="H61" s="130">
        <v>0</v>
      </c>
      <c r="I61" s="130">
        <v>1</v>
      </c>
      <c r="J61" s="130">
        <v>0</v>
      </c>
      <c r="K61" s="132">
        <v>0</v>
      </c>
      <c r="L61" s="131">
        <v>1</v>
      </c>
      <c r="M61" s="132">
        <v>0</v>
      </c>
      <c r="N61" s="131">
        <v>2</v>
      </c>
      <c r="O61" s="130">
        <v>1.5</v>
      </c>
      <c r="P61" s="130">
        <v>1.5</v>
      </c>
      <c r="Q61" s="132">
        <v>2</v>
      </c>
      <c r="R61" s="131">
        <v>3</v>
      </c>
      <c r="S61" s="130">
        <v>0</v>
      </c>
      <c r="T61" s="130">
        <v>0</v>
      </c>
      <c r="U61" s="130">
        <v>1</v>
      </c>
      <c r="V61" s="130">
        <v>1</v>
      </c>
      <c r="W61" s="130">
        <v>0</v>
      </c>
      <c r="X61" s="130">
        <v>0</v>
      </c>
      <c r="Y61" s="130">
        <v>0</v>
      </c>
      <c r="Z61" s="130">
        <v>0</v>
      </c>
      <c r="AA61" s="130">
        <v>0</v>
      </c>
      <c r="AB61" s="130">
        <v>2</v>
      </c>
      <c r="AC61" s="130">
        <v>0</v>
      </c>
      <c r="AD61" s="132">
        <v>0</v>
      </c>
    </row>
    <row r="62" spans="1:30" x14ac:dyDescent="0.25">
      <c r="A62" s="131" t="s">
        <v>93</v>
      </c>
      <c r="B62" s="137" t="s">
        <v>81</v>
      </c>
      <c r="C62" s="131">
        <v>0.5</v>
      </c>
      <c r="D62" s="132">
        <v>0</v>
      </c>
      <c r="E62" s="131">
        <v>2</v>
      </c>
      <c r="F62" s="130">
        <v>2.5</v>
      </c>
      <c r="G62" s="130">
        <v>3</v>
      </c>
      <c r="H62" s="130">
        <v>0</v>
      </c>
      <c r="I62" s="130">
        <v>1</v>
      </c>
      <c r="J62" s="130">
        <v>0</v>
      </c>
      <c r="K62" s="132">
        <v>1</v>
      </c>
      <c r="L62" s="131">
        <v>1</v>
      </c>
      <c r="M62" s="132">
        <v>1</v>
      </c>
      <c r="N62" s="131">
        <v>1.5</v>
      </c>
      <c r="O62" s="130">
        <v>1.5</v>
      </c>
      <c r="P62" s="130">
        <v>1.5</v>
      </c>
      <c r="Q62" s="132">
        <v>1.5</v>
      </c>
      <c r="R62" s="131">
        <v>3</v>
      </c>
      <c r="S62" s="130">
        <v>4</v>
      </c>
      <c r="T62" s="130">
        <v>1</v>
      </c>
      <c r="U62" s="130">
        <v>1</v>
      </c>
      <c r="V62" s="130">
        <v>-1</v>
      </c>
      <c r="W62" s="130">
        <v>0</v>
      </c>
      <c r="X62" s="130">
        <v>1</v>
      </c>
      <c r="Y62" s="130">
        <v>1</v>
      </c>
      <c r="Z62" s="130">
        <v>1</v>
      </c>
      <c r="AA62" s="130">
        <v>1</v>
      </c>
      <c r="AB62" s="130">
        <v>2</v>
      </c>
      <c r="AC62" s="130">
        <v>2</v>
      </c>
      <c r="AD62" s="132">
        <v>1</v>
      </c>
    </row>
    <row r="63" spans="1:30" x14ac:dyDescent="0.25">
      <c r="A63" s="131" t="s">
        <v>93</v>
      </c>
      <c r="B63" s="137" t="s">
        <v>83</v>
      </c>
      <c r="C63" s="131">
        <v>1.5</v>
      </c>
      <c r="D63" s="132">
        <v>3</v>
      </c>
      <c r="E63" s="131">
        <v>4</v>
      </c>
      <c r="F63" s="130">
        <v>3</v>
      </c>
      <c r="G63" s="130">
        <v>4.5</v>
      </c>
      <c r="H63" s="130">
        <v>1</v>
      </c>
      <c r="I63" s="130">
        <v>3</v>
      </c>
      <c r="J63" s="130">
        <v>0.5</v>
      </c>
      <c r="K63" s="132">
        <v>3</v>
      </c>
      <c r="L63" s="131">
        <v>3</v>
      </c>
      <c r="M63" s="132">
        <v>4</v>
      </c>
      <c r="N63" s="131">
        <v>4</v>
      </c>
      <c r="O63" s="130">
        <v>4.5</v>
      </c>
      <c r="P63" s="130">
        <v>3</v>
      </c>
      <c r="Q63" s="132">
        <v>3</v>
      </c>
      <c r="R63" s="131">
        <v>3</v>
      </c>
      <c r="S63" s="130">
        <v>3</v>
      </c>
      <c r="T63" s="130">
        <v>1</v>
      </c>
      <c r="U63" s="130">
        <v>1.5</v>
      </c>
      <c r="V63" s="130">
        <v>1</v>
      </c>
      <c r="W63" s="130">
        <v>0</v>
      </c>
      <c r="X63" s="130">
        <v>2.5</v>
      </c>
      <c r="Y63" s="130">
        <v>5</v>
      </c>
      <c r="Z63" s="130">
        <v>0.5</v>
      </c>
      <c r="AA63" s="130">
        <v>2</v>
      </c>
      <c r="AB63" s="130">
        <v>3</v>
      </c>
      <c r="AC63" s="130">
        <v>3</v>
      </c>
      <c r="AD63" s="132">
        <v>5</v>
      </c>
    </row>
    <row r="64" spans="1:30" x14ac:dyDescent="0.25">
      <c r="A64" s="131" t="s">
        <v>93</v>
      </c>
      <c r="B64" s="137" t="s">
        <v>84</v>
      </c>
      <c r="C64" s="131">
        <v>0.5</v>
      </c>
      <c r="D64" s="132">
        <v>1</v>
      </c>
      <c r="E64" s="131">
        <v>3</v>
      </c>
      <c r="F64" s="130">
        <v>3.5</v>
      </c>
      <c r="G64" s="130">
        <v>3</v>
      </c>
      <c r="H64" s="130">
        <v>0</v>
      </c>
      <c r="I64" s="130">
        <v>2</v>
      </c>
      <c r="J64" s="130">
        <v>0</v>
      </c>
      <c r="K64" s="132">
        <v>2</v>
      </c>
      <c r="L64" s="131">
        <v>1</v>
      </c>
      <c r="M64" s="132">
        <v>3</v>
      </c>
      <c r="N64" s="131">
        <v>3</v>
      </c>
      <c r="O64" s="130">
        <v>3</v>
      </c>
      <c r="P64" s="130">
        <v>2.5</v>
      </c>
      <c r="Q64" s="132">
        <v>3</v>
      </c>
      <c r="R64" s="131">
        <v>3</v>
      </c>
      <c r="S64" s="130">
        <v>1</v>
      </c>
      <c r="T64" s="130">
        <v>1</v>
      </c>
      <c r="U64" s="130">
        <v>2</v>
      </c>
      <c r="V64" s="130">
        <v>1</v>
      </c>
      <c r="W64" s="130">
        <v>0</v>
      </c>
      <c r="X64" s="130">
        <v>1</v>
      </c>
      <c r="Y64" s="130">
        <v>2</v>
      </c>
      <c r="Z64" s="130">
        <v>0</v>
      </c>
      <c r="AA64" s="130">
        <v>1</v>
      </c>
      <c r="AB64" s="130">
        <v>2</v>
      </c>
      <c r="AC64" s="130">
        <v>3</v>
      </c>
      <c r="AD64" s="132">
        <v>1</v>
      </c>
    </row>
    <row r="65" spans="1:30" x14ac:dyDescent="0.25">
      <c r="A65" s="131" t="s">
        <v>93</v>
      </c>
      <c r="B65" s="137" t="s">
        <v>85</v>
      </c>
      <c r="C65" s="131">
        <v>0</v>
      </c>
      <c r="D65" s="132">
        <v>0</v>
      </c>
      <c r="E65" s="131">
        <v>0</v>
      </c>
      <c r="F65" s="130">
        <v>0</v>
      </c>
      <c r="G65" s="130">
        <v>1</v>
      </c>
      <c r="H65" s="130">
        <v>0</v>
      </c>
      <c r="I65" s="130">
        <v>1</v>
      </c>
      <c r="J65" s="130">
        <v>0</v>
      </c>
      <c r="K65" s="132">
        <v>0</v>
      </c>
      <c r="L65" s="131">
        <v>1</v>
      </c>
      <c r="M65" s="132">
        <v>0</v>
      </c>
      <c r="N65" s="131">
        <v>2</v>
      </c>
      <c r="O65" s="130">
        <v>1.5</v>
      </c>
      <c r="P65" s="130">
        <v>1.5</v>
      </c>
      <c r="Q65" s="132">
        <v>2</v>
      </c>
      <c r="R65" s="131">
        <v>0</v>
      </c>
      <c r="S65" s="130">
        <v>0</v>
      </c>
      <c r="T65" s="130">
        <v>0</v>
      </c>
      <c r="U65" s="130">
        <v>1</v>
      </c>
      <c r="V65" s="130">
        <v>1</v>
      </c>
      <c r="W65" s="130">
        <v>0</v>
      </c>
      <c r="X65" s="130">
        <v>0</v>
      </c>
      <c r="Y65" s="130">
        <v>0</v>
      </c>
      <c r="Z65" s="130">
        <v>0</v>
      </c>
      <c r="AA65" s="130">
        <v>0</v>
      </c>
      <c r="AB65" s="130">
        <v>2</v>
      </c>
      <c r="AC65" s="130">
        <v>1</v>
      </c>
      <c r="AD65" s="132">
        <v>0</v>
      </c>
    </row>
    <row r="66" spans="1:30" x14ac:dyDescent="0.25">
      <c r="A66" s="131" t="s">
        <v>93</v>
      </c>
      <c r="B66" s="137" t="s">
        <v>87</v>
      </c>
      <c r="C66" s="131">
        <v>0.5</v>
      </c>
      <c r="D66" s="132">
        <v>0</v>
      </c>
      <c r="E66" s="131">
        <v>0</v>
      </c>
      <c r="F66" s="130">
        <v>0</v>
      </c>
      <c r="G66" s="130">
        <v>0</v>
      </c>
      <c r="H66" s="130">
        <v>0</v>
      </c>
      <c r="I66" s="130">
        <v>0</v>
      </c>
      <c r="J66" s="130">
        <v>0</v>
      </c>
      <c r="K66" s="132">
        <v>0</v>
      </c>
      <c r="L66" s="131">
        <v>0</v>
      </c>
      <c r="M66" s="132">
        <v>0</v>
      </c>
      <c r="N66" s="131">
        <v>0</v>
      </c>
      <c r="O66" s="130">
        <v>0</v>
      </c>
      <c r="P66" s="130">
        <v>0</v>
      </c>
      <c r="Q66" s="132">
        <v>0.5</v>
      </c>
      <c r="R66" s="131">
        <v>3</v>
      </c>
      <c r="S66" s="130">
        <v>0</v>
      </c>
      <c r="T66" s="130">
        <v>0</v>
      </c>
      <c r="U66" s="130">
        <v>0</v>
      </c>
      <c r="V66" s="130">
        <v>0</v>
      </c>
      <c r="W66" s="130">
        <v>0</v>
      </c>
      <c r="X66" s="130">
        <v>0</v>
      </c>
      <c r="Y66" s="130">
        <v>0</v>
      </c>
      <c r="Z66" s="130">
        <v>0</v>
      </c>
      <c r="AA66" s="130">
        <v>1</v>
      </c>
      <c r="AB66" s="130">
        <v>0</v>
      </c>
      <c r="AC66" s="130">
        <v>0</v>
      </c>
      <c r="AD66" s="132">
        <v>0</v>
      </c>
    </row>
    <row r="67" spans="1:30" x14ac:dyDescent="0.25">
      <c r="A67" s="131" t="s">
        <v>93</v>
      </c>
      <c r="B67" s="137" t="s">
        <v>88</v>
      </c>
      <c r="C67" s="131">
        <v>0.5</v>
      </c>
      <c r="D67" s="132">
        <v>0</v>
      </c>
      <c r="E67" s="131">
        <v>0</v>
      </c>
      <c r="F67" s="130">
        <v>0</v>
      </c>
      <c r="G67" s="130">
        <v>0.5</v>
      </c>
      <c r="H67" s="130">
        <v>0</v>
      </c>
      <c r="I67" s="130">
        <v>0</v>
      </c>
      <c r="J67" s="130">
        <v>0</v>
      </c>
      <c r="K67" s="132">
        <v>0</v>
      </c>
      <c r="L67" s="131">
        <v>0</v>
      </c>
      <c r="M67" s="132">
        <v>0</v>
      </c>
      <c r="N67" s="131">
        <v>0</v>
      </c>
      <c r="O67" s="130">
        <v>0</v>
      </c>
      <c r="P67" s="130">
        <v>0</v>
      </c>
      <c r="Q67" s="132">
        <v>0.5</v>
      </c>
      <c r="R67" s="131">
        <v>3</v>
      </c>
      <c r="S67" s="130">
        <v>0</v>
      </c>
      <c r="T67" s="130">
        <v>0</v>
      </c>
      <c r="U67" s="130">
        <v>0</v>
      </c>
      <c r="V67" s="130">
        <v>0</v>
      </c>
      <c r="W67" s="130">
        <v>0</v>
      </c>
      <c r="X67" s="130">
        <v>0</v>
      </c>
      <c r="Y67" s="130">
        <v>0</v>
      </c>
      <c r="Z67" s="130">
        <v>0</v>
      </c>
      <c r="AA67" s="130">
        <v>1</v>
      </c>
      <c r="AB67" s="130">
        <v>0</v>
      </c>
      <c r="AC67" s="130">
        <v>0</v>
      </c>
      <c r="AD67" s="132">
        <v>0</v>
      </c>
    </row>
    <row r="68" spans="1:30" x14ac:dyDescent="0.25">
      <c r="A68" s="131" t="s">
        <v>93</v>
      </c>
      <c r="B68" s="137" t="s">
        <v>89</v>
      </c>
      <c r="C68" s="131">
        <v>0</v>
      </c>
      <c r="D68" s="132">
        <v>0</v>
      </c>
      <c r="E68" s="131">
        <v>0</v>
      </c>
      <c r="F68" s="130">
        <v>1</v>
      </c>
      <c r="G68" s="130">
        <v>0.5</v>
      </c>
      <c r="H68" s="130">
        <v>1</v>
      </c>
      <c r="I68" s="130">
        <v>2</v>
      </c>
      <c r="J68" s="130">
        <v>0</v>
      </c>
      <c r="K68" s="132">
        <v>1</v>
      </c>
      <c r="L68" s="131">
        <v>1</v>
      </c>
      <c r="M68" s="132">
        <v>0</v>
      </c>
      <c r="N68" s="131">
        <v>1</v>
      </c>
      <c r="O68" s="130">
        <v>1.5</v>
      </c>
      <c r="P68" s="130">
        <v>1.5</v>
      </c>
      <c r="Q68" s="132">
        <v>2</v>
      </c>
      <c r="R68" s="131">
        <v>0</v>
      </c>
      <c r="S68" s="130">
        <v>0</v>
      </c>
      <c r="T68" s="130">
        <v>1</v>
      </c>
      <c r="U68" s="130">
        <v>0</v>
      </c>
      <c r="V68" s="130">
        <v>1</v>
      </c>
      <c r="W68" s="130">
        <v>0</v>
      </c>
      <c r="X68" s="130">
        <v>3</v>
      </c>
      <c r="Y68" s="130">
        <v>0</v>
      </c>
      <c r="Z68" s="130">
        <v>0</v>
      </c>
      <c r="AA68" s="130">
        <v>1</v>
      </c>
      <c r="AB68" s="130">
        <v>1</v>
      </c>
      <c r="AC68" s="130">
        <v>1</v>
      </c>
      <c r="AD68" s="132">
        <v>-1</v>
      </c>
    </row>
    <row r="69" spans="1:30" x14ac:dyDescent="0.25">
      <c r="A69" s="131" t="s">
        <v>93</v>
      </c>
      <c r="B69" s="137" t="s">
        <v>90</v>
      </c>
      <c r="C69" s="131">
        <v>0</v>
      </c>
      <c r="D69" s="132">
        <v>0</v>
      </c>
      <c r="E69" s="131">
        <v>2</v>
      </c>
      <c r="F69" s="130">
        <v>2.5</v>
      </c>
      <c r="G69" s="130">
        <v>2.5</v>
      </c>
      <c r="H69" s="130">
        <v>0</v>
      </c>
      <c r="I69" s="130">
        <v>1</v>
      </c>
      <c r="J69" s="130">
        <v>0</v>
      </c>
      <c r="K69" s="132">
        <v>1</v>
      </c>
      <c r="L69" s="131">
        <v>1</v>
      </c>
      <c r="M69" s="132">
        <v>1</v>
      </c>
      <c r="N69" s="131">
        <v>1.5</v>
      </c>
      <c r="O69" s="130">
        <v>1.5</v>
      </c>
      <c r="P69" s="130">
        <v>1.5</v>
      </c>
      <c r="Q69" s="132">
        <v>1.5</v>
      </c>
      <c r="R69" s="131">
        <v>3</v>
      </c>
      <c r="S69" s="130">
        <v>4</v>
      </c>
      <c r="T69" s="130">
        <v>1</v>
      </c>
      <c r="U69" s="130">
        <v>1</v>
      </c>
      <c r="V69" s="130">
        <v>-1</v>
      </c>
      <c r="W69" s="130">
        <v>0</v>
      </c>
      <c r="X69" s="130">
        <v>1</v>
      </c>
      <c r="Y69" s="130">
        <v>1</v>
      </c>
      <c r="Z69" s="130">
        <v>1</v>
      </c>
      <c r="AA69" s="130">
        <v>1</v>
      </c>
      <c r="AB69" s="130">
        <v>2</v>
      </c>
      <c r="AC69" s="130">
        <v>2</v>
      </c>
      <c r="AD69" s="132">
        <v>1</v>
      </c>
    </row>
    <row r="70" spans="1:30" x14ac:dyDescent="0.25">
      <c r="A70" s="131" t="s">
        <v>93</v>
      </c>
      <c r="B70" s="137" t="s">
        <v>91</v>
      </c>
      <c r="C70" s="131">
        <v>0</v>
      </c>
      <c r="D70" s="132">
        <v>0</v>
      </c>
      <c r="E70" s="131">
        <v>2</v>
      </c>
      <c r="F70" s="130">
        <v>2.5</v>
      </c>
      <c r="G70" s="130">
        <v>3</v>
      </c>
      <c r="H70" s="130">
        <v>0</v>
      </c>
      <c r="I70" s="130">
        <v>1</v>
      </c>
      <c r="J70" s="130">
        <v>0</v>
      </c>
      <c r="K70" s="132">
        <v>1</v>
      </c>
      <c r="L70" s="131">
        <v>1</v>
      </c>
      <c r="M70" s="132">
        <v>1</v>
      </c>
      <c r="N70" s="131">
        <v>1.5</v>
      </c>
      <c r="O70" s="130">
        <v>1.5</v>
      </c>
      <c r="P70" s="130">
        <v>1.5</v>
      </c>
      <c r="Q70" s="132">
        <v>1.5</v>
      </c>
      <c r="R70" s="131">
        <v>3</v>
      </c>
      <c r="S70" s="130">
        <v>4</v>
      </c>
      <c r="T70" s="130">
        <v>1</v>
      </c>
      <c r="U70" s="130">
        <v>1</v>
      </c>
      <c r="V70" s="130">
        <v>-1</v>
      </c>
      <c r="W70" s="130">
        <v>0</v>
      </c>
      <c r="X70" s="130">
        <v>1</v>
      </c>
      <c r="Y70" s="130">
        <v>1</v>
      </c>
      <c r="Z70" s="130">
        <v>1</v>
      </c>
      <c r="AA70" s="130">
        <v>1</v>
      </c>
      <c r="AB70" s="130">
        <v>2</v>
      </c>
      <c r="AC70" s="130">
        <v>2</v>
      </c>
      <c r="AD70" s="132">
        <v>1</v>
      </c>
    </row>
    <row r="71" spans="1:30" x14ac:dyDescent="0.25">
      <c r="A71" s="131" t="s">
        <v>93</v>
      </c>
      <c r="B71" s="137" t="s">
        <v>92</v>
      </c>
      <c r="C71" s="131">
        <v>0.5</v>
      </c>
      <c r="D71" s="132">
        <v>3.5</v>
      </c>
      <c r="E71" s="131">
        <v>3</v>
      </c>
      <c r="F71" s="130">
        <v>4.5</v>
      </c>
      <c r="G71" s="130">
        <v>1.5</v>
      </c>
      <c r="H71" s="130">
        <v>0</v>
      </c>
      <c r="I71" s="130">
        <v>1</v>
      </c>
      <c r="J71" s="130">
        <v>3</v>
      </c>
      <c r="K71" s="132">
        <v>5</v>
      </c>
      <c r="L71" s="131">
        <v>1</v>
      </c>
      <c r="M71" s="132">
        <v>4</v>
      </c>
      <c r="N71" s="131">
        <v>2.5</v>
      </c>
      <c r="O71" s="130">
        <v>3.5</v>
      </c>
      <c r="P71" s="130">
        <v>1.5</v>
      </c>
      <c r="Q71" s="132">
        <v>2.5</v>
      </c>
      <c r="R71" s="131">
        <v>0</v>
      </c>
      <c r="S71" s="130">
        <v>1</v>
      </c>
      <c r="T71" s="130">
        <v>1</v>
      </c>
      <c r="U71" s="130">
        <v>1</v>
      </c>
      <c r="V71" s="130">
        <v>-1</v>
      </c>
      <c r="W71" s="130">
        <v>0</v>
      </c>
      <c r="X71" s="130">
        <v>1</v>
      </c>
      <c r="Y71" s="130">
        <v>0</v>
      </c>
      <c r="Z71" s="130">
        <v>1</v>
      </c>
      <c r="AA71" s="130">
        <v>1</v>
      </c>
      <c r="AB71" s="130">
        <v>2</v>
      </c>
      <c r="AC71" s="130">
        <v>2</v>
      </c>
      <c r="AD71" s="132">
        <v>0</v>
      </c>
    </row>
    <row r="72" spans="1:30" ht="27" x14ac:dyDescent="0.25">
      <c r="A72" s="131" t="s">
        <v>113</v>
      </c>
      <c r="B72" s="137" t="s">
        <v>380</v>
      </c>
      <c r="C72" s="131">
        <v>0.5</v>
      </c>
      <c r="D72" s="132">
        <v>0.5</v>
      </c>
      <c r="E72" s="131">
        <v>1</v>
      </c>
      <c r="F72" s="130">
        <v>0.5</v>
      </c>
      <c r="G72" s="130">
        <v>2</v>
      </c>
      <c r="H72" s="130">
        <v>1.5</v>
      </c>
      <c r="I72" s="130">
        <v>2</v>
      </c>
      <c r="J72" s="130">
        <v>0.5</v>
      </c>
      <c r="K72" s="132">
        <v>1</v>
      </c>
      <c r="L72" s="131">
        <v>2</v>
      </c>
      <c r="M72" s="132">
        <v>1</v>
      </c>
      <c r="N72" s="131">
        <v>1.5</v>
      </c>
      <c r="O72" s="130">
        <v>1.5</v>
      </c>
      <c r="P72" s="130">
        <v>2</v>
      </c>
      <c r="Q72" s="132">
        <v>2</v>
      </c>
      <c r="R72" s="131">
        <v>2</v>
      </c>
      <c r="S72" s="130">
        <v>1</v>
      </c>
      <c r="T72" s="130">
        <v>2.5</v>
      </c>
      <c r="U72" s="130">
        <v>2</v>
      </c>
      <c r="V72" s="130">
        <v>2</v>
      </c>
      <c r="W72" s="130">
        <v>0</v>
      </c>
      <c r="X72" s="130">
        <v>1.5</v>
      </c>
      <c r="Y72" s="130">
        <v>0</v>
      </c>
      <c r="Z72" s="130">
        <v>1</v>
      </c>
      <c r="AA72" s="130">
        <v>0.5</v>
      </c>
      <c r="AB72" s="130">
        <v>1</v>
      </c>
      <c r="AC72" s="130">
        <v>0.5</v>
      </c>
      <c r="AD72" s="132">
        <v>0</v>
      </c>
    </row>
    <row r="73" spans="1:30" x14ac:dyDescent="0.25">
      <c r="A73" s="131" t="s">
        <v>113</v>
      </c>
      <c r="B73" s="137" t="s">
        <v>381</v>
      </c>
      <c r="C73" s="131">
        <v>0.5</v>
      </c>
      <c r="D73" s="132">
        <v>0.5</v>
      </c>
      <c r="E73" s="131">
        <v>1</v>
      </c>
      <c r="F73" s="130">
        <v>0.5</v>
      </c>
      <c r="G73" s="130">
        <v>2</v>
      </c>
      <c r="H73" s="130">
        <v>1.5</v>
      </c>
      <c r="I73" s="130">
        <v>2</v>
      </c>
      <c r="J73" s="130">
        <v>0.5</v>
      </c>
      <c r="K73" s="132">
        <v>1</v>
      </c>
      <c r="L73" s="131">
        <v>2</v>
      </c>
      <c r="M73" s="132">
        <v>1</v>
      </c>
      <c r="N73" s="131">
        <v>1.5</v>
      </c>
      <c r="O73" s="130">
        <v>1.5</v>
      </c>
      <c r="P73" s="130">
        <v>2</v>
      </c>
      <c r="Q73" s="132">
        <v>2</v>
      </c>
      <c r="R73" s="131">
        <v>2</v>
      </c>
      <c r="S73" s="130">
        <v>1</v>
      </c>
      <c r="T73" s="130">
        <v>2.5</v>
      </c>
      <c r="U73" s="130">
        <v>2</v>
      </c>
      <c r="V73" s="130">
        <v>2</v>
      </c>
      <c r="W73" s="130">
        <v>0</v>
      </c>
      <c r="X73" s="130">
        <v>1.5</v>
      </c>
      <c r="Y73" s="130">
        <v>0</v>
      </c>
      <c r="Z73" s="130">
        <v>1</v>
      </c>
      <c r="AA73" s="130">
        <v>0.5</v>
      </c>
      <c r="AB73" s="130">
        <v>1</v>
      </c>
      <c r="AC73" s="130">
        <v>0.5</v>
      </c>
      <c r="AD73" s="132">
        <v>0</v>
      </c>
    </row>
    <row r="74" spans="1:30" x14ac:dyDescent="0.25">
      <c r="A74" s="131" t="s">
        <v>113</v>
      </c>
      <c r="B74" s="137" t="s">
        <v>382</v>
      </c>
      <c r="C74" s="131">
        <v>0.5</v>
      </c>
      <c r="D74" s="132">
        <v>0.5</v>
      </c>
      <c r="E74" s="131">
        <v>1</v>
      </c>
      <c r="F74" s="130">
        <v>0.5</v>
      </c>
      <c r="G74" s="130">
        <v>2</v>
      </c>
      <c r="H74" s="130">
        <v>1.5</v>
      </c>
      <c r="I74" s="130">
        <v>2</v>
      </c>
      <c r="J74" s="130">
        <v>0.5</v>
      </c>
      <c r="K74" s="132">
        <v>1</v>
      </c>
      <c r="L74" s="131">
        <v>2</v>
      </c>
      <c r="M74" s="132">
        <v>1</v>
      </c>
      <c r="N74" s="131">
        <v>1.5</v>
      </c>
      <c r="O74" s="130">
        <v>1.5</v>
      </c>
      <c r="P74" s="130">
        <v>2</v>
      </c>
      <c r="Q74" s="132">
        <v>2</v>
      </c>
      <c r="R74" s="131">
        <v>2</v>
      </c>
      <c r="S74" s="130">
        <v>1</v>
      </c>
      <c r="T74" s="130">
        <v>2.5</v>
      </c>
      <c r="U74" s="130">
        <v>2</v>
      </c>
      <c r="V74" s="130">
        <v>2</v>
      </c>
      <c r="W74" s="130">
        <v>0</v>
      </c>
      <c r="X74" s="130">
        <v>1.5</v>
      </c>
      <c r="Y74" s="130">
        <v>0</v>
      </c>
      <c r="Z74" s="130">
        <v>1</v>
      </c>
      <c r="AA74" s="130">
        <v>0.5</v>
      </c>
      <c r="AB74" s="130">
        <v>1</v>
      </c>
      <c r="AC74" s="130">
        <v>0.5</v>
      </c>
      <c r="AD74" s="132">
        <v>0</v>
      </c>
    </row>
    <row r="75" spans="1:30" x14ac:dyDescent="0.25">
      <c r="A75" s="131" t="s">
        <v>113</v>
      </c>
      <c r="B75" s="137" t="s">
        <v>114</v>
      </c>
      <c r="C75" s="131">
        <v>1</v>
      </c>
      <c r="D75" s="132">
        <v>5</v>
      </c>
      <c r="E75" s="131">
        <v>5</v>
      </c>
      <c r="F75" s="130">
        <v>1.5</v>
      </c>
      <c r="G75" s="130">
        <v>4</v>
      </c>
      <c r="H75" s="130">
        <v>1.5</v>
      </c>
      <c r="I75" s="130">
        <v>4</v>
      </c>
      <c r="J75" s="130">
        <v>1</v>
      </c>
      <c r="K75" s="132">
        <v>2.5</v>
      </c>
      <c r="L75" s="131">
        <v>5</v>
      </c>
      <c r="M75" s="132">
        <v>3.5</v>
      </c>
      <c r="N75" s="131">
        <v>3</v>
      </c>
      <c r="O75" s="130">
        <v>4</v>
      </c>
      <c r="P75" s="130">
        <v>3</v>
      </c>
      <c r="Q75" s="132">
        <v>2</v>
      </c>
      <c r="R75" s="131">
        <v>4.5</v>
      </c>
      <c r="S75" s="130">
        <v>2.5</v>
      </c>
      <c r="T75" s="130">
        <v>3.5</v>
      </c>
      <c r="U75" s="130">
        <v>3.5</v>
      </c>
      <c r="V75" s="130">
        <v>1.5</v>
      </c>
      <c r="W75" s="130">
        <v>3</v>
      </c>
      <c r="X75" s="130">
        <v>3.5</v>
      </c>
      <c r="Y75" s="130">
        <v>3.5</v>
      </c>
      <c r="Z75" s="130">
        <v>5</v>
      </c>
      <c r="AA75" s="130">
        <v>4</v>
      </c>
      <c r="AB75" s="130">
        <v>3.5</v>
      </c>
      <c r="AC75" s="130">
        <v>2</v>
      </c>
      <c r="AD75" s="132">
        <v>5</v>
      </c>
    </row>
    <row r="76" spans="1:30" x14ac:dyDescent="0.25">
      <c r="A76" s="131" t="s">
        <v>113</v>
      </c>
      <c r="B76" s="137" t="s">
        <v>115</v>
      </c>
      <c r="C76" s="131">
        <v>1</v>
      </c>
      <c r="D76" s="132">
        <v>0.5</v>
      </c>
      <c r="E76" s="131">
        <v>1.5</v>
      </c>
      <c r="F76" s="130">
        <v>0.5</v>
      </c>
      <c r="G76" s="130">
        <v>2</v>
      </c>
      <c r="H76" s="130">
        <v>2.5</v>
      </c>
      <c r="I76" s="130">
        <v>4</v>
      </c>
      <c r="J76" s="130">
        <v>1.5</v>
      </c>
      <c r="K76" s="132">
        <v>2</v>
      </c>
      <c r="L76" s="131">
        <v>3</v>
      </c>
      <c r="M76" s="132">
        <v>1.5</v>
      </c>
      <c r="N76" s="131">
        <v>1.5</v>
      </c>
      <c r="O76" s="130">
        <v>3</v>
      </c>
      <c r="P76" s="130">
        <v>1.5</v>
      </c>
      <c r="Q76" s="132">
        <v>2</v>
      </c>
      <c r="R76" s="131">
        <v>1</v>
      </c>
      <c r="S76" s="130">
        <v>1</v>
      </c>
      <c r="T76" s="130">
        <v>3</v>
      </c>
      <c r="U76" s="130">
        <v>3</v>
      </c>
      <c r="V76" s="130">
        <v>1.5</v>
      </c>
      <c r="W76" s="130">
        <v>0.5</v>
      </c>
      <c r="X76" s="130">
        <v>2.5</v>
      </c>
      <c r="Y76" s="130">
        <v>3.5</v>
      </c>
      <c r="Z76" s="130">
        <v>2.5</v>
      </c>
      <c r="AA76" s="130">
        <v>0</v>
      </c>
      <c r="AB76" s="130">
        <v>0.5</v>
      </c>
      <c r="AC76" s="130">
        <v>0.5</v>
      </c>
      <c r="AD76" s="132">
        <v>2</v>
      </c>
    </row>
    <row r="77" spans="1:30" x14ac:dyDescent="0.25">
      <c r="A77" s="131" t="s">
        <v>122</v>
      </c>
      <c r="B77" s="137" t="s">
        <v>383</v>
      </c>
      <c r="C77" s="131">
        <v>1</v>
      </c>
      <c r="D77" s="132">
        <v>2</v>
      </c>
      <c r="E77" s="131">
        <v>1</v>
      </c>
      <c r="F77" s="130">
        <v>1.5</v>
      </c>
      <c r="G77" s="130">
        <v>0</v>
      </c>
      <c r="H77" s="130">
        <v>0</v>
      </c>
      <c r="I77" s="130">
        <v>2.5</v>
      </c>
      <c r="J77" s="130">
        <v>0.5</v>
      </c>
      <c r="K77" s="132">
        <v>3.5</v>
      </c>
      <c r="L77" s="131">
        <v>1</v>
      </c>
      <c r="M77" s="132">
        <v>4.5</v>
      </c>
      <c r="N77" s="131">
        <v>2</v>
      </c>
      <c r="O77" s="130">
        <v>2.5</v>
      </c>
      <c r="P77" s="130">
        <v>1</v>
      </c>
      <c r="Q77" s="132">
        <v>2</v>
      </c>
      <c r="R77" s="131">
        <v>-1</v>
      </c>
      <c r="S77" s="130">
        <v>4.5</v>
      </c>
      <c r="T77" s="130">
        <v>-0.5</v>
      </c>
      <c r="U77" s="130">
        <v>2.5</v>
      </c>
      <c r="V77" s="130">
        <v>3</v>
      </c>
      <c r="W77" s="130">
        <v>-3</v>
      </c>
      <c r="X77" s="130">
        <v>-1</v>
      </c>
      <c r="Y77" s="130">
        <v>0.5</v>
      </c>
      <c r="Z77" s="130">
        <v>0.5</v>
      </c>
      <c r="AA77" s="130">
        <v>0</v>
      </c>
      <c r="AB77" s="130">
        <v>1.5</v>
      </c>
      <c r="AC77" s="130">
        <v>1.5</v>
      </c>
      <c r="AD77" s="132">
        <v>0.5</v>
      </c>
    </row>
    <row r="78" spans="1:30" x14ac:dyDescent="0.25">
      <c r="A78" s="131" t="s">
        <v>122</v>
      </c>
      <c r="B78" s="137" t="s">
        <v>384</v>
      </c>
      <c r="C78" s="131">
        <v>1</v>
      </c>
      <c r="D78" s="132">
        <v>2</v>
      </c>
      <c r="E78" s="131">
        <v>1</v>
      </c>
      <c r="F78" s="130">
        <v>1.5</v>
      </c>
      <c r="G78" s="130">
        <v>0</v>
      </c>
      <c r="H78" s="130">
        <v>0</v>
      </c>
      <c r="I78" s="130">
        <v>2.5</v>
      </c>
      <c r="J78" s="130">
        <v>0.5</v>
      </c>
      <c r="K78" s="132">
        <v>3.5</v>
      </c>
      <c r="L78" s="131">
        <v>1</v>
      </c>
      <c r="M78" s="132">
        <v>4.5</v>
      </c>
      <c r="N78" s="131">
        <v>1.5</v>
      </c>
      <c r="O78" s="130">
        <v>2</v>
      </c>
      <c r="P78" s="130">
        <v>0.5</v>
      </c>
      <c r="Q78" s="132">
        <v>1.5</v>
      </c>
      <c r="R78" s="131">
        <v>-1</v>
      </c>
      <c r="S78" s="130">
        <v>3.5</v>
      </c>
      <c r="T78" s="130">
        <v>-0.5</v>
      </c>
      <c r="U78" s="130">
        <v>2.5</v>
      </c>
      <c r="V78" s="130">
        <v>3</v>
      </c>
      <c r="W78" s="130">
        <v>-1.5</v>
      </c>
      <c r="X78" s="130">
        <v>-1</v>
      </c>
      <c r="Y78" s="130">
        <v>0.5</v>
      </c>
      <c r="Z78" s="130">
        <v>0.5</v>
      </c>
      <c r="AA78" s="130">
        <v>0</v>
      </c>
      <c r="AB78" s="130">
        <v>1.5</v>
      </c>
      <c r="AC78" s="130">
        <v>1</v>
      </c>
      <c r="AD78" s="132">
        <v>1</v>
      </c>
    </row>
    <row r="79" spans="1:30" x14ac:dyDescent="0.25">
      <c r="A79" s="131" t="s">
        <v>122</v>
      </c>
      <c r="B79" s="137" t="s">
        <v>385</v>
      </c>
      <c r="C79" s="131">
        <v>1</v>
      </c>
      <c r="D79" s="132">
        <v>2</v>
      </c>
      <c r="E79" s="131">
        <v>1</v>
      </c>
      <c r="F79" s="130">
        <v>1.5</v>
      </c>
      <c r="G79" s="130">
        <v>0</v>
      </c>
      <c r="H79" s="130">
        <v>0</v>
      </c>
      <c r="I79" s="130">
        <v>2.5</v>
      </c>
      <c r="J79" s="130">
        <v>0.5</v>
      </c>
      <c r="K79" s="132">
        <v>3.5</v>
      </c>
      <c r="L79" s="131">
        <v>1</v>
      </c>
      <c r="M79" s="132">
        <v>4.5</v>
      </c>
      <c r="N79" s="131">
        <v>2</v>
      </c>
      <c r="O79" s="130">
        <v>2.5</v>
      </c>
      <c r="P79" s="130">
        <v>1</v>
      </c>
      <c r="Q79" s="132">
        <v>2</v>
      </c>
      <c r="R79" s="131">
        <v>-1</v>
      </c>
      <c r="S79" s="130">
        <v>4.5</v>
      </c>
      <c r="T79" s="130">
        <v>-0.5</v>
      </c>
      <c r="U79" s="130">
        <v>2.5</v>
      </c>
      <c r="V79" s="130">
        <v>3</v>
      </c>
      <c r="W79" s="130">
        <v>-3</v>
      </c>
      <c r="X79" s="130">
        <v>-1</v>
      </c>
      <c r="Y79" s="130">
        <v>0.5</v>
      </c>
      <c r="Z79" s="130">
        <v>0.5</v>
      </c>
      <c r="AA79" s="130">
        <v>0</v>
      </c>
      <c r="AB79" s="130">
        <v>1.5</v>
      </c>
      <c r="AC79" s="130">
        <v>1.5</v>
      </c>
      <c r="AD79" s="132">
        <v>0.5</v>
      </c>
    </row>
    <row r="80" spans="1:30" x14ac:dyDescent="0.25">
      <c r="A80" s="131" t="s">
        <v>122</v>
      </c>
      <c r="B80" s="137" t="s">
        <v>386</v>
      </c>
      <c r="C80" s="131">
        <v>1</v>
      </c>
      <c r="D80" s="132">
        <v>1</v>
      </c>
      <c r="E80" s="131">
        <v>0</v>
      </c>
      <c r="F80" s="130">
        <v>0</v>
      </c>
      <c r="G80" s="130">
        <v>0</v>
      </c>
      <c r="H80" s="130">
        <v>0</v>
      </c>
      <c r="I80" s="130">
        <v>2.5</v>
      </c>
      <c r="J80" s="130">
        <v>0.5</v>
      </c>
      <c r="K80" s="132">
        <v>0.5</v>
      </c>
      <c r="L80" s="131">
        <v>1</v>
      </c>
      <c r="M80" s="132">
        <v>0.5</v>
      </c>
      <c r="N80" s="131">
        <v>2</v>
      </c>
      <c r="O80" s="130">
        <v>2.5</v>
      </c>
      <c r="P80" s="130">
        <v>1</v>
      </c>
      <c r="Q80" s="132">
        <v>2</v>
      </c>
      <c r="R80" s="131">
        <v>-1</v>
      </c>
      <c r="S80" s="130">
        <v>2.5</v>
      </c>
      <c r="T80" s="130">
        <v>-0.5</v>
      </c>
      <c r="U80" s="130">
        <v>2.5</v>
      </c>
      <c r="V80" s="130">
        <v>3</v>
      </c>
      <c r="W80" s="130">
        <v>-3.5</v>
      </c>
      <c r="X80" s="130">
        <v>0</v>
      </c>
      <c r="Y80" s="130">
        <v>0.5</v>
      </c>
      <c r="Z80" s="130">
        <v>0.5</v>
      </c>
      <c r="AA80" s="130">
        <v>1.5</v>
      </c>
      <c r="AB80" s="130">
        <v>1.5</v>
      </c>
      <c r="AC80" s="130">
        <v>2</v>
      </c>
      <c r="AD80" s="132">
        <v>1</v>
      </c>
    </row>
    <row r="81" spans="1:30" x14ac:dyDescent="0.25">
      <c r="A81" s="131" t="s">
        <v>122</v>
      </c>
      <c r="B81" s="137" t="s">
        <v>387</v>
      </c>
      <c r="C81" s="131">
        <v>1</v>
      </c>
      <c r="D81" s="132">
        <v>1</v>
      </c>
      <c r="E81" s="131">
        <v>0</v>
      </c>
      <c r="F81" s="130">
        <v>0</v>
      </c>
      <c r="G81" s="130">
        <v>0</v>
      </c>
      <c r="H81" s="130">
        <v>0</v>
      </c>
      <c r="I81" s="130">
        <v>2.5</v>
      </c>
      <c r="J81" s="130">
        <v>0.5</v>
      </c>
      <c r="K81" s="132">
        <v>0.5</v>
      </c>
      <c r="L81" s="131">
        <v>1</v>
      </c>
      <c r="M81" s="132">
        <v>0.5</v>
      </c>
      <c r="N81" s="131">
        <v>3</v>
      </c>
      <c r="O81" s="130">
        <v>3</v>
      </c>
      <c r="P81" s="130">
        <v>1.5</v>
      </c>
      <c r="Q81" s="132">
        <v>3</v>
      </c>
      <c r="R81" s="131">
        <v>-1</v>
      </c>
      <c r="S81" s="130">
        <v>3</v>
      </c>
      <c r="T81" s="130">
        <v>-0.5</v>
      </c>
      <c r="U81" s="130">
        <v>2.5</v>
      </c>
      <c r="V81" s="130">
        <v>3</v>
      </c>
      <c r="W81" s="130">
        <v>-4.5</v>
      </c>
      <c r="X81" s="130">
        <v>0</v>
      </c>
      <c r="Y81" s="130">
        <v>0.5</v>
      </c>
      <c r="Z81" s="130">
        <v>0.5</v>
      </c>
      <c r="AA81" s="130">
        <v>1.5</v>
      </c>
      <c r="AB81" s="130">
        <v>1.5</v>
      </c>
      <c r="AC81" s="130">
        <v>2.5</v>
      </c>
      <c r="AD81" s="132">
        <v>0.5</v>
      </c>
    </row>
    <row r="82" spans="1:30" x14ac:dyDescent="0.25">
      <c r="A82" s="131" t="s">
        <v>122</v>
      </c>
      <c r="B82" s="137" t="s">
        <v>388</v>
      </c>
      <c r="C82" s="131">
        <v>1</v>
      </c>
      <c r="D82" s="132">
        <v>1</v>
      </c>
      <c r="E82" s="131">
        <v>0</v>
      </c>
      <c r="F82" s="130">
        <v>0</v>
      </c>
      <c r="G82" s="130">
        <v>0</v>
      </c>
      <c r="H82" s="130">
        <v>0</v>
      </c>
      <c r="I82" s="130">
        <v>2.5</v>
      </c>
      <c r="J82" s="130">
        <v>0.5</v>
      </c>
      <c r="K82" s="132">
        <v>0.5</v>
      </c>
      <c r="L82" s="131">
        <v>1</v>
      </c>
      <c r="M82" s="132">
        <v>0.5</v>
      </c>
      <c r="N82" s="131">
        <v>3</v>
      </c>
      <c r="O82" s="130">
        <v>3</v>
      </c>
      <c r="P82" s="130">
        <v>1.5</v>
      </c>
      <c r="Q82" s="132">
        <v>3</v>
      </c>
      <c r="R82" s="131">
        <v>-1</v>
      </c>
      <c r="S82" s="130">
        <v>3</v>
      </c>
      <c r="T82" s="130">
        <v>-0.5</v>
      </c>
      <c r="U82" s="130">
        <v>2.5</v>
      </c>
      <c r="V82" s="130">
        <v>3</v>
      </c>
      <c r="W82" s="130">
        <v>-4.5</v>
      </c>
      <c r="X82" s="130">
        <v>0</v>
      </c>
      <c r="Y82" s="130">
        <v>0.5</v>
      </c>
      <c r="Z82" s="130">
        <v>0.5</v>
      </c>
      <c r="AA82" s="130">
        <v>1.5</v>
      </c>
      <c r="AB82" s="130">
        <v>1.5</v>
      </c>
      <c r="AC82" s="130">
        <v>2.5</v>
      </c>
      <c r="AD82" s="132">
        <v>0.5</v>
      </c>
    </row>
    <row r="83" spans="1:30" x14ac:dyDescent="0.25">
      <c r="A83" s="131" t="s">
        <v>122</v>
      </c>
      <c r="B83" s="137" t="s">
        <v>389</v>
      </c>
      <c r="C83" s="131">
        <v>1</v>
      </c>
      <c r="D83" s="132">
        <v>1</v>
      </c>
      <c r="E83" s="131">
        <v>0</v>
      </c>
      <c r="F83" s="130">
        <v>0</v>
      </c>
      <c r="G83" s="130">
        <v>0</v>
      </c>
      <c r="H83" s="130">
        <v>0</v>
      </c>
      <c r="I83" s="130">
        <v>2.5</v>
      </c>
      <c r="J83" s="130">
        <v>0.5</v>
      </c>
      <c r="K83" s="132">
        <v>0.5</v>
      </c>
      <c r="L83" s="131">
        <v>1</v>
      </c>
      <c r="M83" s="132">
        <v>0.5</v>
      </c>
      <c r="N83" s="131">
        <v>1.5</v>
      </c>
      <c r="O83" s="130">
        <v>2</v>
      </c>
      <c r="P83" s="130">
        <v>0.5</v>
      </c>
      <c r="Q83" s="132">
        <v>1.5</v>
      </c>
      <c r="R83" s="131">
        <v>-1</v>
      </c>
      <c r="S83" s="130">
        <v>3</v>
      </c>
      <c r="T83" s="130">
        <v>-0.5</v>
      </c>
      <c r="U83" s="130">
        <v>2.5</v>
      </c>
      <c r="V83" s="130">
        <v>3</v>
      </c>
      <c r="W83" s="130">
        <v>-1.5</v>
      </c>
      <c r="X83" s="130">
        <v>0</v>
      </c>
      <c r="Y83" s="130">
        <v>0.5</v>
      </c>
      <c r="Z83" s="130">
        <v>0.5</v>
      </c>
      <c r="AA83" s="130">
        <v>1.5</v>
      </c>
      <c r="AB83" s="130">
        <v>1.5</v>
      </c>
      <c r="AC83" s="130">
        <v>2</v>
      </c>
      <c r="AD83" s="132">
        <v>1</v>
      </c>
    </row>
    <row r="84" spans="1:30" x14ac:dyDescent="0.25">
      <c r="A84" s="131" t="s">
        <v>122</v>
      </c>
      <c r="B84" s="137" t="s">
        <v>390</v>
      </c>
      <c r="C84" s="131">
        <v>1</v>
      </c>
      <c r="D84" s="132">
        <v>1</v>
      </c>
      <c r="E84" s="131">
        <v>0</v>
      </c>
      <c r="F84" s="130">
        <v>0</v>
      </c>
      <c r="G84" s="130">
        <v>0</v>
      </c>
      <c r="H84" s="130">
        <v>0</v>
      </c>
      <c r="I84" s="130">
        <v>2.5</v>
      </c>
      <c r="J84" s="130">
        <v>0.5</v>
      </c>
      <c r="K84" s="132">
        <v>0.5</v>
      </c>
      <c r="L84" s="131">
        <v>1</v>
      </c>
      <c r="M84" s="132">
        <v>0.5</v>
      </c>
      <c r="N84" s="131">
        <v>2</v>
      </c>
      <c r="O84" s="130">
        <v>2.5</v>
      </c>
      <c r="P84" s="130">
        <v>1</v>
      </c>
      <c r="Q84" s="132">
        <v>2</v>
      </c>
      <c r="R84" s="131">
        <v>-1</v>
      </c>
      <c r="S84" s="130">
        <v>3.5</v>
      </c>
      <c r="T84" s="130">
        <v>-0.5</v>
      </c>
      <c r="U84" s="130">
        <v>2.5</v>
      </c>
      <c r="V84" s="130">
        <v>3</v>
      </c>
      <c r="W84" s="130">
        <v>-3</v>
      </c>
      <c r="X84" s="130">
        <v>0</v>
      </c>
      <c r="Y84" s="130">
        <v>0.5</v>
      </c>
      <c r="Z84" s="130">
        <v>0.5</v>
      </c>
      <c r="AA84" s="130">
        <v>1.5</v>
      </c>
      <c r="AB84" s="130">
        <v>1.5</v>
      </c>
      <c r="AC84" s="130">
        <v>2.5</v>
      </c>
      <c r="AD84" s="132">
        <v>0.5</v>
      </c>
    </row>
    <row r="85" spans="1:30" x14ac:dyDescent="0.25">
      <c r="A85" s="131" t="s">
        <v>122</v>
      </c>
      <c r="B85" s="137" t="s">
        <v>391</v>
      </c>
      <c r="C85" s="131">
        <v>1</v>
      </c>
      <c r="D85" s="132">
        <v>1</v>
      </c>
      <c r="E85" s="131">
        <v>0</v>
      </c>
      <c r="F85" s="130">
        <v>0</v>
      </c>
      <c r="G85" s="130">
        <v>0</v>
      </c>
      <c r="H85" s="130">
        <v>0</v>
      </c>
      <c r="I85" s="130">
        <v>2.5</v>
      </c>
      <c r="J85" s="130">
        <v>0.5</v>
      </c>
      <c r="K85" s="132">
        <v>0.5</v>
      </c>
      <c r="L85" s="131">
        <v>1</v>
      </c>
      <c r="M85" s="132">
        <v>0.5</v>
      </c>
      <c r="N85" s="131">
        <v>2</v>
      </c>
      <c r="O85" s="130">
        <v>2.5</v>
      </c>
      <c r="P85" s="130">
        <v>1</v>
      </c>
      <c r="Q85" s="132">
        <v>2</v>
      </c>
      <c r="R85" s="131">
        <v>-1</v>
      </c>
      <c r="S85" s="130">
        <v>3.5</v>
      </c>
      <c r="T85" s="130">
        <v>-0.5</v>
      </c>
      <c r="U85" s="130">
        <v>2.5</v>
      </c>
      <c r="V85" s="130">
        <v>3</v>
      </c>
      <c r="W85" s="130">
        <v>-3</v>
      </c>
      <c r="X85" s="130">
        <v>0</v>
      </c>
      <c r="Y85" s="130">
        <v>0.5</v>
      </c>
      <c r="Z85" s="130">
        <v>0.5</v>
      </c>
      <c r="AA85" s="130">
        <v>1.5</v>
      </c>
      <c r="AB85" s="130">
        <v>1.5</v>
      </c>
      <c r="AC85" s="130">
        <v>2.5</v>
      </c>
      <c r="AD85" s="132">
        <v>0.5</v>
      </c>
    </row>
    <row r="86" spans="1:30" x14ac:dyDescent="0.25">
      <c r="A86" s="131" t="s">
        <v>122</v>
      </c>
      <c r="B86" s="137" t="s">
        <v>392</v>
      </c>
      <c r="C86" s="131">
        <v>1</v>
      </c>
      <c r="D86" s="132">
        <v>1</v>
      </c>
      <c r="E86" s="131">
        <v>0</v>
      </c>
      <c r="F86" s="130">
        <v>0</v>
      </c>
      <c r="G86" s="130">
        <v>0</v>
      </c>
      <c r="H86" s="130">
        <v>0</v>
      </c>
      <c r="I86" s="130">
        <v>2.5</v>
      </c>
      <c r="J86" s="130">
        <v>0.5</v>
      </c>
      <c r="K86" s="132">
        <v>0.5</v>
      </c>
      <c r="L86" s="131">
        <v>1</v>
      </c>
      <c r="M86" s="132">
        <v>0.5</v>
      </c>
      <c r="N86" s="131">
        <v>2.5</v>
      </c>
      <c r="O86" s="130">
        <v>2.5</v>
      </c>
      <c r="P86" s="130">
        <v>1</v>
      </c>
      <c r="Q86" s="132">
        <v>2.5</v>
      </c>
      <c r="R86" s="131">
        <v>-1</v>
      </c>
      <c r="S86" s="130">
        <v>3</v>
      </c>
      <c r="T86" s="130">
        <v>-0.5</v>
      </c>
      <c r="U86" s="130">
        <v>2.5</v>
      </c>
      <c r="V86" s="130">
        <v>3</v>
      </c>
      <c r="W86" s="130">
        <v>-3.5</v>
      </c>
      <c r="X86" s="130">
        <v>0</v>
      </c>
      <c r="Y86" s="130">
        <v>0.5</v>
      </c>
      <c r="Z86" s="130">
        <v>0.5</v>
      </c>
      <c r="AA86" s="130">
        <v>1.5</v>
      </c>
      <c r="AB86" s="130">
        <v>1.5</v>
      </c>
      <c r="AC86" s="130">
        <v>1.5</v>
      </c>
      <c r="AD86" s="132">
        <v>1</v>
      </c>
    </row>
    <row r="87" spans="1:30" x14ac:dyDescent="0.25">
      <c r="A87" s="131" t="s">
        <v>122</v>
      </c>
      <c r="B87" s="137" t="s">
        <v>393</v>
      </c>
      <c r="C87" s="131">
        <v>1</v>
      </c>
      <c r="D87" s="132">
        <v>1</v>
      </c>
      <c r="E87" s="131">
        <v>0</v>
      </c>
      <c r="F87" s="130">
        <v>0</v>
      </c>
      <c r="G87" s="130">
        <v>0</v>
      </c>
      <c r="H87" s="130">
        <v>0</v>
      </c>
      <c r="I87" s="130">
        <v>2.5</v>
      </c>
      <c r="J87" s="130">
        <v>0.5</v>
      </c>
      <c r="K87" s="132">
        <v>0.5</v>
      </c>
      <c r="L87" s="131">
        <v>1</v>
      </c>
      <c r="M87" s="132">
        <v>0.5</v>
      </c>
      <c r="N87" s="131">
        <v>2.5</v>
      </c>
      <c r="O87" s="130">
        <v>2.5</v>
      </c>
      <c r="P87" s="130">
        <v>1</v>
      </c>
      <c r="Q87" s="132">
        <v>2.5</v>
      </c>
      <c r="R87" s="131">
        <v>-1</v>
      </c>
      <c r="S87" s="130">
        <v>3</v>
      </c>
      <c r="T87" s="130">
        <v>-0.5</v>
      </c>
      <c r="U87" s="130">
        <v>2.5</v>
      </c>
      <c r="V87" s="130">
        <v>3</v>
      </c>
      <c r="W87" s="130">
        <v>-3.5</v>
      </c>
      <c r="X87" s="130">
        <v>0</v>
      </c>
      <c r="Y87" s="130">
        <v>0.5</v>
      </c>
      <c r="Z87" s="130">
        <v>0.5</v>
      </c>
      <c r="AA87" s="130">
        <v>1.5</v>
      </c>
      <c r="AB87" s="130">
        <v>1.5</v>
      </c>
      <c r="AC87" s="130">
        <v>1.5</v>
      </c>
      <c r="AD87" s="132">
        <v>1</v>
      </c>
    </row>
    <row r="88" spans="1:30" x14ac:dyDescent="0.25">
      <c r="A88" s="131" t="s">
        <v>122</v>
      </c>
      <c r="B88" s="137" t="s">
        <v>394</v>
      </c>
      <c r="C88" s="131">
        <v>1</v>
      </c>
      <c r="D88" s="132">
        <v>1</v>
      </c>
      <c r="E88" s="131">
        <v>0</v>
      </c>
      <c r="F88" s="130">
        <v>0</v>
      </c>
      <c r="G88" s="130">
        <v>0</v>
      </c>
      <c r="H88" s="130">
        <v>0</v>
      </c>
      <c r="I88" s="130">
        <v>2.5</v>
      </c>
      <c r="J88" s="130">
        <v>0.5</v>
      </c>
      <c r="K88" s="132">
        <v>0.5</v>
      </c>
      <c r="L88" s="131">
        <v>1</v>
      </c>
      <c r="M88" s="132">
        <v>0.5</v>
      </c>
      <c r="N88" s="131">
        <v>2.5</v>
      </c>
      <c r="O88" s="130">
        <v>2.5</v>
      </c>
      <c r="P88" s="130">
        <v>1</v>
      </c>
      <c r="Q88" s="132">
        <v>2.5</v>
      </c>
      <c r="R88" s="131">
        <v>-1</v>
      </c>
      <c r="S88" s="130">
        <v>3</v>
      </c>
      <c r="T88" s="130">
        <v>-0.5</v>
      </c>
      <c r="U88" s="130">
        <v>2.5</v>
      </c>
      <c r="V88" s="130">
        <v>3</v>
      </c>
      <c r="W88" s="130">
        <v>-3.5</v>
      </c>
      <c r="X88" s="130">
        <v>0</v>
      </c>
      <c r="Y88" s="130">
        <v>0.5</v>
      </c>
      <c r="Z88" s="130">
        <v>0.5</v>
      </c>
      <c r="AA88" s="130">
        <v>1.5</v>
      </c>
      <c r="AB88" s="130">
        <v>1.5</v>
      </c>
      <c r="AC88" s="130">
        <v>1.5</v>
      </c>
      <c r="AD88" s="132">
        <v>1</v>
      </c>
    </row>
    <row r="89" spans="1:30" x14ac:dyDescent="0.25">
      <c r="A89" s="131" t="s">
        <v>122</v>
      </c>
      <c r="B89" s="137" t="s">
        <v>395</v>
      </c>
      <c r="C89" s="131">
        <v>1</v>
      </c>
      <c r="D89" s="132">
        <v>1</v>
      </c>
      <c r="E89" s="131">
        <v>0</v>
      </c>
      <c r="F89" s="130">
        <v>0</v>
      </c>
      <c r="G89" s="130">
        <v>0</v>
      </c>
      <c r="H89" s="130">
        <v>0</v>
      </c>
      <c r="I89" s="130">
        <v>2.5</v>
      </c>
      <c r="J89" s="130">
        <v>0.5</v>
      </c>
      <c r="K89" s="132">
        <v>0.5</v>
      </c>
      <c r="L89" s="131">
        <v>1</v>
      </c>
      <c r="M89" s="132">
        <v>0.5</v>
      </c>
      <c r="N89" s="131">
        <v>2.5</v>
      </c>
      <c r="O89" s="130">
        <v>2.5</v>
      </c>
      <c r="P89" s="130">
        <v>1</v>
      </c>
      <c r="Q89" s="132">
        <v>2.5</v>
      </c>
      <c r="R89" s="131">
        <v>-1</v>
      </c>
      <c r="S89" s="130">
        <v>3</v>
      </c>
      <c r="T89" s="130">
        <v>-0.5</v>
      </c>
      <c r="U89" s="130">
        <v>2.5</v>
      </c>
      <c r="V89" s="130">
        <v>3</v>
      </c>
      <c r="W89" s="130">
        <v>-3.5</v>
      </c>
      <c r="X89" s="130">
        <v>0</v>
      </c>
      <c r="Y89" s="130">
        <v>0.5</v>
      </c>
      <c r="Z89" s="130">
        <v>0.5</v>
      </c>
      <c r="AA89" s="130">
        <v>1.5</v>
      </c>
      <c r="AB89" s="130">
        <v>1.5</v>
      </c>
      <c r="AC89" s="130">
        <v>1.5</v>
      </c>
      <c r="AD89" s="132">
        <v>1</v>
      </c>
    </row>
    <row r="90" spans="1:30" x14ac:dyDescent="0.25">
      <c r="A90" s="131" t="s">
        <v>122</v>
      </c>
      <c r="B90" s="137" t="s">
        <v>396</v>
      </c>
      <c r="C90" s="131">
        <v>1</v>
      </c>
      <c r="D90" s="132">
        <v>1</v>
      </c>
      <c r="E90" s="131">
        <v>0</v>
      </c>
      <c r="F90" s="130">
        <v>0</v>
      </c>
      <c r="G90" s="130">
        <v>0</v>
      </c>
      <c r="H90" s="130">
        <v>0</v>
      </c>
      <c r="I90" s="130">
        <v>2.5</v>
      </c>
      <c r="J90" s="130">
        <v>0.5</v>
      </c>
      <c r="K90" s="132">
        <v>0.5</v>
      </c>
      <c r="L90" s="131">
        <v>1</v>
      </c>
      <c r="M90" s="132">
        <v>0.5</v>
      </c>
      <c r="N90" s="131">
        <v>2.5</v>
      </c>
      <c r="O90" s="130">
        <v>2.5</v>
      </c>
      <c r="P90" s="130">
        <v>1</v>
      </c>
      <c r="Q90" s="132">
        <v>2.5</v>
      </c>
      <c r="R90" s="131">
        <v>-1</v>
      </c>
      <c r="S90" s="130">
        <v>3</v>
      </c>
      <c r="T90" s="130">
        <v>-0.5</v>
      </c>
      <c r="U90" s="130">
        <v>2.5</v>
      </c>
      <c r="V90" s="130">
        <v>3</v>
      </c>
      <c r="W90" s="130">
        <v>-3.5</v>
      </c>
      <c r="X90" s="130">
        <v>0</v>
      </c>
      <c r="Y90" s="130">
        <v>0.5</v>
      </c>
      <c r="Z90" s="130">
        <v>0.5</v>
      </c>
      <c r="AA90" s="130">
        <v>1.5</v>
      </c>
      <c r="AB90" s="130">
        <v>1.5</v>
      </c>
      <c r="AC90" s="130">
        <v>1.5</v>
      </c>
      <c r="AD90" s="132">
        <v>1</v>
      </c>
    </row>
    <row r="91" spans="1:30" x14ac:dyDescent="0.25">
      <c r="A91" s="131" t="s">
        <v>122</v>
      </c>
      <c r="B91" s="137" t="s">
        <v>397</v>
      </c>
      <c r="C91" s="131">
        <v>1</v>
      </c>
      <c r="D91" s="132">
        <v>1</v>
      </c>
      <c r="E91" s="131">
        <v>0</v>
      </c>
      <c r="F91" s="130">
        <v>0</v>
      </c>
      <c r="G91" s="130">
        <v>0</v>
      </c>
      <c r="H91" s="130">
        <v>0</v>
      </c>
      <c r="I91" s="130">
        <v>2.5</v>
      </c>
      <c r="J91" s="130">
        <v>0.5</v>
      </c>
      <c r="K91" s="132">
        <v>0.5</v>
      </c>
      <c r="L91" s="131">
        <v>1</v>
      </c>
      <c r="M91" s="132">
        <v>0.5</v>
      </c>
      <c r="N91" s="131">
        <v>2.5</v>
      </c>
      <c r="O91" s="130">
        <v>2.5</v>
      </c>
      <c r="P91" s="130">
        <v>1</v>
      </c>
      <c r="Q91" s="132">
        <v>2.5</v>
      </c>
      <c r="R91" s="131">
        <v>-1</v>
      </c>
      <c r="S91" s="130">
        <v>3</v>
      </c>
      <c r="T91" s="130">
        <v>-0.5</v>
      </c>
      <c r="U91" s="130">
        <v>2.5</v>
      </c>
      <c r="V91" s="130">
        <v>3</v>
      </c>
      <c r="W91" s="130">
        <v>-3.5</v>
      </c>
      <c r="X91" s="130">
        <v>0</v>
      </c>
      <c r="Y91" s="130">
        <v>0.5</v>
      </c>
      <c r="Z91" s="130">
        <v>0.5</v>
      </c>
      <c r="AA91" s="130">
        <v>1.5</v>
      </c>
      <c r="AB91" s="130">
        <v>1.5</v>
      </c>
      <c r="AC91" s="130">
        <v>1.5</v>
      </c>
      <c r="AD91" s="132">
        <v>1</v>
      </c>
    </row>
    <row r="92" spans="1:30" x14ac:dyDescent="0.25">
      <c r="A92" s="131" t="s">
        <v>122</v>
      </c>
      <c r="B92" s="137" t="s">
        <v>398</v>
      </c>
      <c r="C92" s="131">
        <v>1</v>
      </c>
      <c r="D92" s="132">
        <v>1</v>
      </c>
      <c r="E92" s="131">
        <v>0</v>
      </c>
      <c r="F92" s="130">
        <v>0</v>
      </c>
      <c r="G92" s="130">
        <v>0</v>
      </c>
      <c r="H92" s="130">
        <v>0</v>
      </c>
      <c r="I92" s="130">
        <v>2.5</v>
      </c>
      <c r="J92" s="130">
        <v>0.5</v>
      </c>
      <c r="K92" s="132">
        <v>0.5</v>
      </c>
      <c r="L92" s="131">
        <v>1</v>
      </c>
      <c r="M92" s="132">
        <v>0.5</v>
      </c>
      <c r="N92" s="131">
        <v>2</v>
      </c>
      <c r="O92" s="130">
        <v>2.5</v>
      </c>
      <c r="P92" s="130">
        <v>1</v>
      </c>
      <c r="Q92" s="132">
        <v>2</v>
      </c>
      <c r="R92" s="131">
        <v>-1</v>
      </c>
      <c r="S92" s="130">
        <v>3.5</v>
      </c>
      <c r="T92" s="130">
        <v>-0.5</v>
      </c>
      <c r="U92" s="130">
        <v>2.5</v>
      </c>
      <c r="V92" s="130">
        <v>3</v>
      </c>
      <c r="W92" s="130">
        <v>-3</v>
      </c>
      <c r="X92" s="130">
        <v>0</v>
      </c>
      <c r="Y92" s="130">
        <v>0.5</v>
      </c>
      <c r="Z92" s="130">
        <v>0.5</v>
      </c>
      <c r="AA92" s="130">
        <v>1.5</v>
      </c>
      <c r="AB92" s="130">
        <v>1.5</v>
      </c>
      <c r="AC92" s="130">
        <v>2</v>
      </c>
      <c r="AD92" s="132">
        <v>0.5</v>
      </c>
    </row>
    <row r="93" spans="1:30" x14ac:dyDescent="0.25">
      <c r="A93" s="131" t="s">
        <v>122</v>
      </c>
      <c r="B93" s="137" t="s">
        <v>399</v>
      </c>
      <c r="C93" s="131">
        <v>1</v>
      </c>
      <c r="D93" s="132">
        <v>1</v>
      </c>
      <c r="E93" s="131">
        <v>0</v>
      </c>
      <c r="F93" s="130">
        <v>0</v>
      </c>
      <c r="G93" s="130">
        <v>0</v>
      </c>
      <c r="H93" s="130">
        <v>0</v>
      </c>
      <c r="I93" s="130">
        <v>2.5</v>
      </c>
      <c r="J93" s="130">
        <v>0.5</v>
      </c>
      <c r="K93" s="132">
        <v>0.5</v>
      </c>
      <c r="L93" s="131">
        <v>1</v>
      </c>
      <c r="M93" s="132">
        <v>0.5</v>
      </c>
      <c r="N93" s="131">
        <v>3</v>
      </c>
      <c r="O93" s="130">
        <v>3</v>
      </c>
      <c r="P93" s="130">
        <v>1.5</v>
      </c>
      <c r="Q93" s="132">
        <v>3</v>
      </c>
      <c r="R93" s="131">
        <v>-1</v>
      </c>
      <c r="S93" s="130">
        <v>4.5</v>
      </c>
      <c r="T93" s="130">
        <v>-0.5</v>
      </c>
      <c r="U93" s="130">
        <v>2.5</v>
      </c>
      <c r="V93" s="130">
        <v>3</v>
      </c>
      <c r="W93" s="130">
        <v>-3.5</v>
      </c>
      <c r="X93" s="130">
        <v>0</v>
      </c>
      <c r="Y93" s="130">
        <v>0.5</v>
      </c>
      <c r="Z93" s="130">
        <v>0.5</v>
      </c>
      <c r="AA93" s="130">
        <v>1.5</v>
      </c>
      <c r="AB93" s="130">
        <v>1.5</v>
      </c>
      <c r="AC93" s="130">
        <v>2.5</v>
      </c>
      <c r="AD93" s="132">
        <v>1</v>
      </c>
    </row>
    <row r="94" spans="1:30" x14ac:dyDescent="0.25">
      <c r="A94" s="131" t="s">
        <v>122</v>
      </c>
      <c r="B94" s="137" t="s">
        <v>400</v>
      </c>
      <c r="C94" s="131">
        <v>1</v>
      </c>
      <c r="D94" s="132">
        <v>1</v>
      </c>
      <c r="E94" s="131">
        <v>0</v>
      </c>
      <c r="F94" s="130">
        <v>0</v>
      </c>
      <c r="G94" s="130">
        <v>0</v>
      </c>
      <c r="H94" s="130">
        <v>0</v>
      </c>
      <c r="I94" s="130">
        <v>2.5</v>
      </c>
      <c r="J94" s="130">
        <v>0.5</v>
      </c>
      <c r="K94" s="132">
        <v>0.5</v>
      </c>
      <c r="L94" s="131">
        <v>1</v>
      </c>
      <c r="M94" s="132">
        <v>0.5</v>
      </c>
      <c r="N94" s="131">
        <v>3</v>
      </c>
      <c r="O94" s="130">
        <v>3</v>
      </c>
      <c r="P94" s="130">
        <v>1.5</v>
      </c>
      <c r="Q94" s="132">
        <v>3</v>
      </c>
      <c r="R94" s="131">
        <v>-1</v>
      </c>
      <c r="S94" s="130">
        <v>4.5</v>
      </c>
      <c r="T94" s="130">
        <v>-0.5</v>
      </c>
      <c r="U94" s="130">
        <v>2.5</v>
      </c>
      <c r="V94" s="130">
        <v>3</v>
      </c>
      <c r="W94" s="130">
        <v>-3.5</v>
      </c>
      <c r="X94" s="130">
        <v>0</v>
      </c>
      <c r="Y94" s="130">
        <v>0.5</v>
      </c>
      <c r="Z94" s="130">
        <v>0.5</v>
      </c>
      <c r="AA94" s="130">
        <v>1.5</v>
      </c>
      <c r="AB94" s="130">
        <v>1.5</v>
      </c>
      <c r="AC94" s="130">
        <v>2.5</v>
      </c>
      <c r="AD94" s="132">
        <v>1</v>
      </c>
    </row>
    <row r="95" spans="1:30" x14ac:dyDescent="0.25">
      <c r="A95" s="131" t="s">
        <v>122</v>
      </c>
      <c r="B95" s="137" t="s">
        <v>132</v>
      </c>
      <c r="C95" s="131">
        <v>0</v>
      </c>
      <c r="D95" s="132">
        <v>-2.5</v>
      </c>
      <c r="E95" s="131">
        <v>0</v>
      </c>
      <c r="F95" s="130">
        <v>0</v>
      </c>
      <c r="G95" s="130">
        <v>-1</v>
      </c>
      <c r="H95" s="130">
        <v>0</v>
      </c>
      <c r="I95" s="130">
        <v>-0.5</v>
      </c>
      <c r="J95" s="130">
        <v>0.5</v>
      </c>
      <c r="K95" s="132">
        <v>0.5</v>
      </c>
      <c r="L95" s="131">
        <v>-1.5</v>
      </c>
      <c r="M95" s="132">
        <v>0</v>
      </c>
      <c r="N95" s="131">
        <v>2</v>
      </c>
      <c r="O95" s="130">
        <v>0.5</v>
      </c>
      <c r="P95" s="130">
        <v>-0.5</v>
      </c>
      <c r="Q95" s="132">
        <v>0</v>
      </c>
      <c r="R95" s="131">
        <v>0.5</v>
      </c>
      <c r="S95" s="130">
        <v>5</v>
      </c>
      <c r="T95" s="130">
        <v>-0.5</v>
      </c>
      <c r="U95" s="130">
        <v>4</v>
      </c>
      <c r="V95" s="130">
        <v>2.5</v>
      </c>
      <c r="W95" s="130">
        <v>-3</v>
      </c>
      <c r="X95" s="130">
        <v>-2</v>
      </c>
      <c r="Y95" s="130">
        <v>0</v>
      </c>
      <c r="Z95" s="130">
        <v>-3</v>
      </c>
      <c r="AA95" s="130">
        <v>3</v>
      </c>
      <c r="AB95" s="130">
        <v>2</v>
      </c>
      <c r="AC95" s="130">
        <v>4</v>
      </c>
      <c r="AD95" s="132">
        <v>-1.5</v>
      </c>
    </row>
    <row r="96" spans="1:30" x14ac:dyDescent="0.25">
      <c r="A96" s="131" t="s">
        <v>122</v>
      </c>
      <c r="B96" s="137" t="s">
        <v>401</v>
      </c>
      <c r="C96" s="131">
        <v>1</v>
      </c>
      <c r="D96" s="132">
        <v>1</v>
      </c>
      <c r="E96" s="131">
        <v>0</v>
      </c>
      <c r="F96" s="130">
        <v>0</v>
      </c>
      <c r="G96" s="130">
        <v>0</v>
      </c>
      <c r="H96" s="130">
        <v>0</v>
      </c>
      <c r="I96" s="130">
        <v>2.5</v>
      </c>
      <c r="J96" s="130">
        <v>0.5</v>
      </c>
      <c r="K96" s="132">
        <v>0.5</v>
      </c>
      <c r="L96" s="131">
        <v>1</v>
      </c>
      <c r="M96" s="132">
        <v>0.5</v>
      </c>
      <c r="N96" s="131">
        <v>2.5</v>
      </c>
      <c r="O96" s="130">
        <v>2.5</v>
      </c>
      <c r="P96" s="130">
        <v>1</v>
      </c>
      <c r="Q96" s="132">
        <v>2.5</v>
      </c>
      <c r="R96" s="131">
        <v>-1</v>
      </c>
      <c r="S96" s="130">
        <v>3</v>
      </c>
      <c r="T96" s="130">
        <v>-0.5</v>
      </c>
      <c r="U96" s="130">
        <v>2.5</v>
      </c>
      <c r="V96" s="130">
        <v>3</v>
      </c>
      <c r="W96" s="130">
        <v>-3.5</v>
      </c>
      <c r="X96" s="130">
        <v>0</v>
      </c>
      <c r="Y96" s="130">
        <v>0.5</v>
      </c>
      <c r="Z96" s="130">
        <v>0.5</v>
      </c>
      <c r="AA96" s="130">
        <v>1.5</v>
      </c>
      <c r="AB96" s="130">
        <v>1.5</v>
      </c>
      <c r="AC96" s="130">
        <v>1.5</v>
      </c>
      <c r="AD96" s="132">
        <v>1</v>
      </c>
    </row>
    <row r="97" spans="1:30" x14ac:dyDescent="0.25">
      <c r="A97" s="131" t="s">
        <v>122</v>
      </c>
      <c r="B97" s="137" t="s">
        <v>402</v>
      </c>
      <c r="C97" s="131">
        <v>1</v>
      </c>
      <c r="D97" s="132">
        <v>1</v>
      </c>
      <c r="E97" s="131">
        <v>0</v>
      </c>
      <c r="F97" s="130">
        <v>0</v>
      </c>
      <c r="G97" s="130">
        <v>0</v>
      </c>
      <c r="H97" s="130">
        <v>0</v>
      </c>
      <c r="I97" s="130">
        <v>2.5</v>
      </c>
      <c r="J97" s="130">
        <v>0.5</v>
      </c>
      <c r="K97" s="132">
        <v>0.5</v>
      </c>
      <c r="L97" s="131">
        <v>1</v>
      </c>
      <c r="M97" s="132">
        <v>0.5</v>
      </c>
      <c r="N97" s="131">
        <v>2</v>
      </c>
      <c r="O97" s="130">
        <v>2.5</v>
      </c>
      <c r="P97" s="130">
        <v>1</v>
      </c>
      <c r="Q97" s="132">
        <v>2</v>
      </c>
      <c r="R97" s="131">
        <v>-1</v>
      </c>
      <c r="S97" s="130">
        <v>3</v>
      </c>
      <c r="T97" s="130">
        <v>-0.5</v>
      </c>
      <c r="U97" s="130">
        <v>2.5</v>
      </c>
      <c r="V97" s="130">
        <v>2.5</v>
      </c>
      <c r="W97" s="130">
        <v>-3.5</v>
      </c>
      <c r="X97" s="130">
        <v>0</v>
      </c>
      <c r="Y97" s="130">
        <v>0.5</v>
      </c>
      <c r="Z97" s="130">
        <v>0.5</v>
      </c>
      <c r="AA97" s="130">
        <v>1.5</v>
      </c>
      <c r="AB97" s="130">
        <v>1.5</v>
      </c>
      <c r="AC97" s="130">
        <v>2</v>
      </c>
      <c r="AD97" s="132">
        <v>-0.5</v>
      </c>
    </row>
    <row r="98" spans="1:30" x14ac:dyDescent="0.25">
      <c r="A98" s="131" t="s">
        <v>122</v>
      </c>
      <c r="B98" s="137" t="s">
        <v>403</v>
      </c>
      <c r="C98" s="131">
        <v>1</v>
      </c>
      <c r="D98" s="132">
        <v>1</v>
      </c>
      <c r="E98" s="131">
        <v>0</v>
      </c>
      <c r="F98" s="130">
        <v>0</v>
      </c>
      <c r="G98" s="130">
        <v>0</v>
      </c>
      <c r="H98" s="130">
        <v>0</v>
      </c>
      <c r="I98" s="130">
        <v>2.5</v>
      </c>
      <c r="J98" s="130">
        <v>0.5</v>
      </c>
      <c r="K98" s="132">
        <v>0.5</v>
      </c>
      <c r="L98" s="131">
        <v>1</v>
      </c>
      <c r="M98" s="132">
        <v>0.5</v>
      </c>
      <c r="N98" s="131">
        <v>2</v>
      </c>
      <c r="O98" s="130">
        <v>2.5</v>
      </c>
      <c r="P98" s="130">
        <v>1</v>
      </c>
      <c r="Q98" s="132">
        <v>2</v>
      </c>
      <c r="R98" s="131">
        <v>-1</v>
      </c>
      <c r="S98" s="130">
        <v>3</v>
      </c>
      <c r="T98" s="130">
        <v>-0.5</v>
      </c>
      <c r="U98" s="130">
        <v>2.5</v>
      </c>
      <c r="V98" s="130">
        <v>2.5</v>
      </c>
      <c r="W98" s="130">
        <v>-3.5</v>
      </c>
      <c r="X98" s="130">
        <v>0</v>
      </c>
      <c r="Y98" s="130">
        <v>0.5</v>
      </c>
      <c r="Z98" s="130">
        <v>0.5</v>
      </c>
      <c r="AA98" s="130">
        <v>1.5</v>
      </c>
      <c r="AB98" s="130">
        <v>1.5</v>
      </c>
      <c r="AC98" s="130">
        <v>2</v>
      </c>
      <c r="AD98" s="132">
        <v>-0.5</v>
      </c>
    </row>
    <row r="99" spans="1:30" x14ac:dyDescent="0.25">
      <c r="A99" s="131" t="s">
        <v>122</v>
      </c>
      <c r="B99" s="137" t="s">
        <v>404</v>
      </c>
      <c r="C99" s="131">
        <v>1</v>
      </c>
      <c r="D99" s="132">
        <v>1</v>
      </c>
      <c r="E99" s="131">
        <v>0</v>
      </c>
      <c r="F99" s="130">
        <v>0</v>
      </c>
      <c r="G99" s="130">
        <v>0</v>
      </c>
      <c r="H99" s="130">
        <v>0</v>
      </c>
      <c r="I99" s="130">
        <v>2.5</v>
      </c>
      <c r="J99" s="130">
        <v>0.5</v>
      </c>
      <c r="K99" s="132">
        <v>0.5</v>
      </c>
      <c r="L99" s="131">
        <v>1</v>
      </c>
      <c r="M99" s="132">
        <v>0.5</v>
      </c>
      <c r="N99" s="131">
        <v>2.5</v>
      </c>
      <c r="O99" s="130">
        <v>2.5</v>
      </c>
      <c r="P99" s="130">
        <v>1</v>
      </c>
      <c r="Q99" s="132">
        <v>2.5</v>
      </c>
      <c r="R99" s="131">
        <v>-1</v>
      </c>
      <c r="S99" s="130">
        <v>3</v>
      </c>
      <c r="T99" s="130">
        <v>-0.5</v>
      </c>
      <c r="U99" s="130">
        <v>2.5</v>
      </c>
      <c r="V99" s="130">
        <v>3</v>
      </c>
      <c r="W99" s="130">
        <v>-3.5</v>
      </c>
      <c r="X99" s="130">
        <v>0</v>
      </c>
      <c r="Y99" s="130">
        <v>0.5</v>
      </c>
      <c r="Z99" s="130">
        <v>0.5</v>
      </c>
      <c r="AA99" s="130">
        <v>1.5</v>
      </c>
      <c r="AB99" s="130">
        <v>1.5</v>
      </c>
      <c r="AC99" s="130">
        <v>1.5</v>
      </c>
      <c r="AD99" s="132">
        <v>1</v>
      </c>
    </row>
    <row r="100" spans="1:30" x14ac:dyDescent="0.25">
      <c r="A100" s="131" t="s">
        <v>122</v>
      </c>
      <c r="B100" s="137" t="s">
        <v>133</v>
      </c>
      <c r="C100" s="131">
        <v>1</v>
      </c>
      <c r="D100" s="132">
        <v>0</v>
      </c>
      <c r="E100" s="131">
        <v>0</v>
      </c>
      <c r="F100" s="130">
        <v>0</v>
      </c>
      <c r="G100" s="130">
        <v>0</v>
      </c>
      <c r="H100" s="130">
        <v>0</v>
      </c>
      <c r="I100" s="130">
        <v>2</v>
      </c>
      <c r="J100" s="130">
        <v>0.5</v>
      </c>
      <c r="K100" s="132">
        <v>0.5</v>
      </c>
      <c r="L100" s="131">
        <v>0.5</v>
      </c>
      <c r="M100" s="132">
        <v>0</v>
      </c>
      <c r="N100" s="131">
        <v>1</v>
      </c>
      <c r="O100" s="130">
        <v>1.5</v>
      </c>
      <c r="P100" s="130">
        <v>0.5</v>
      </c>
      <c r="Q100" s="132">
        <v>1.5</v>
      </c>
      <c r="R100" s="131">
        <v>-1</v>
      </c>
      <c r="S100" s="130">
        <v>0.5</v>
      </c>
      <c r="T100" s="130">
        <v>0</v>
      </c>
      <c r="U100" s="130">
        <v>0.5</v>
      </c>
      <c r="V100" s="130">
        <v>3</v>
      </c>
      <c r="W100" s="130">
        <v>-1</v>
      </c>
      <c r="X100" s="130">
        <v>0</v>
      </c>
      <c r="Y100" s="130">
        <v>0</v>
      </c>
      <c r="Z100" s="130">
        <v>0</v>
      </c>
      <c r="AA100" s="130">
        <v>0.5</v>
      </c>
      <c r="AB100" s="130">
        <v>0</v>
      </c>
      <c r="AC100" s="130">
        <v>2</v>
      </c>
      <c r="AD100" s="132">
        <v>0</v>
      </c>
    </row>
    <row r="101" spans="1:30" x14ac:dyDescent="0.25">
      <c r="A101" s="131" t="s">
        <v>135</v>
      </c>
      <c r="B101" s="137" t="s">
        <v>136</v>
      </c>
      <c r="C101" s="131">
        <v>0.5</v>
      </c>
      <c r="D101" s="132">
        <v>3</v>
      </c>
      <c r="E101" s="131">
        <v>5</v>
      </c>
      <c r="F101" s="130">
        <v>2</v>
      </c>
      <c r="G101" s="130">
        <v>2</v>
      </c>
      <c r="H101" s="130">
        <v>0</v>
      </c>
      <c r="I101" s="130">
        <v>2</v>
      </c>
      <c r="J101" s="130">
        <v>0</v>
      </c>
      <c r="K101" s="132">
        <v>2</v>
      </c>
      <c r="L101" s="131">
        <v>3.5</v>
      </c>
      <c r="M101" s="132">
        <v>3</v>
      </c>
      <c r="N101" s="131">
        <v>1.5</v>
      </c>
      <c r="O101" s="130">
        <v>3</v>
      </c>
      <c r="P101" s="130">
        <v>2.5</v>
      </c>
      <c r="Q101" s="132">
        <v>2.5</v>
      </c>
      <c r="R101" s="131">
        <v>2</v>
      </c>
      <c r="S101" s="130">
        <v>1</v>
      </c>
      <c r="T101" s="130">
        <v>1</v>
      </c>
      <c r="U101" s="130">
        <v>3</v>
      </c>
      <c r="V101" s="130">
        <v>2.5</v>
      </c>
      <c r="W101" s="130">
        <v>3</v>
      </c>
      <c r="X101" s="130">
        <v>3</v>
      </c>
      <c r="Y101" s="130">
        <v>3</v>
      </c>
      <c r="Z101" s="130">
        <v>1</v>
      </c>
      <c r="AA101" s="130">
        <v>4</v>
      </c>
      <c r="AB101" s="130">
        <v>4</v>
      </c>
      <c r="AC101" s="130">
        <v>3</v>
      </c>
      <c r="AD101" s="132">
        <v>5</v>
      </c>
    </row>
    <row r="102" spans="1:30" x14ac:dyDescent="0.25">
      <c r="A102" s="131" t="s">
        <v>135</v>
      </c>
      <c r="B102" s="137" t="s">
        <v>137</v>
      </c>
      <c r="C102" s="131">
        <v>0.5</v>
      </c>
      <c r="D102" s="132">
        <v>0</v>
      </c>
      <c r="E102" s="131">
        <v>0</v>
      </c>
      <c r="F102" s="130">
        <v>0</v>
      </c>
      <c r="G102" s="130">
        <v>1</v>
      </c>
      <c r="H102" s="130">
        <v>0</v>
      </c>
      <c r="I102" s="130">
        <v>1.5</v>
      </c>
      <c r="J102" s="130">
        <v>3</v>
      </c>
      <c r="K102" s="132">
        <v>1</v>
      </c>
      <c r="L102" s="131">
        <v>1</v>
      </c>
      <c r="M102" s="132">
        <v>0</v>
      </c>
      <c r="N102" s="131">
        <v>2.5</v>
      </c>
      <c r="O102" s="130">
        <v>2</v>
      </c>
      <c r="P102" s="130">
        <v>2</v>
      </c>
      <c r="Q102" s="132">
        <v>2.5</v>
      </c>
      <c r="R102" s="131">
        <v>0</v>
      </c>
      <c r="S102" s="130">
        <v>3.5</v>
      </c>
      <c r="T102" s="130">
        <v>1</v>
      </c>
      <c r="U102" s="130">
        <v>3.5</v>
      </c>
      <c r="V102" s="130">
        <v>1</v>
      </c>
      <c r="W102" s="130">
        <v>1</v>
      </c>
      <c r="X102" s="130">
        <v>0</v>
      </c>
      <c r="Y102" s="130">
        <v>0</v>
      </c>
      <c r="Z102" s="130">
        <v>0</v>
      </c>
      <c r="AA102" s="130">
        <v>0</v>
      </c>
      <c r="AB102" s="130">
        <v>1</v>
      </c>
      <c r="AC102" s="130">
        <v>2</v>
      </c>
      <c r="AD102" s="132">
        <v>0</v>
      </c>
    </row>
    <row r="103" spans="1:30" x14ac:dyDescent="0.25">
      <c r="A103" s="131" t="s">
        <v>135</v>
      </c>
      <c r="B103" s="137" t="s">
        <v>405</v>
      </c>
      <c r="C103" s="131">
        <v>4.5</v>
      </c>
      <c r="D103" s="132">
        <v>2.5</v>
      </c>
      <c r="E103" s="131">
        <v>2</v>
      </c>
      <c r="F103" s="130">
        <v>1</v>
      </c>
      <c r="G103" s="130">
        <v>1.5</v>
      </c>
      <c r="H103" s="130">
        <v>0</v>
      </c>
      <c r="I103" s="130">
        <v>3</v>
      </c>
      <c r="J103" s="130">
        <v>2</v>
      </c>
      <c r="K103" s="132">
        <v>3</v>
      </c>
      <c r="L103" s="131">
        <v>1.5</v>
      </c>
      <c r="M103" s="132">
        <v>2.5</v>
      </c>
      <c r="N103" s="131">
        <v>3</v>
      </c>
      <c r="O103" s="130">
        <v>1.5</v>
      </c>
      <c r="P103" s="130">
        <v>2.5</v>
      </c>
      <c r="Q103" s="132">
        <v>3</v>
      </c>
      <c r="R103" s="131">
        <v>1.5</v>
      </c>
      <c r="S103" s="130">
        <v>3.5</v>
      </c>
      <c r="T103" s="130">
        <v>2</v>
      </c>
      <c r="U103" s="130">
        <v>2.5</v>
      </c>
      <c r="V103" s="130">
        <v>3</v>
      </c>
      <c r="W103" s="130">
        <v>3</v>
      </c>
      <c r="X103" s="130">
        <v>3.5</v>
      </c>
      <c r="Y103" s="130">
        <v>3</v>
      </c>
      <c r="Z103" s="130">
        <v>3.5</v>
      </c>
      <c r="AA103" s="130">
        <v>3.5</v>
      </c>
      <c r="AB103" s="130">
        <v>3</v>
      </c>
      <c r="AC103" s="130">
        <v>1.5</v>
      </c>
      <c r="AD103" s="132">
        <v>3</v>
      </c>
    </row>
    <row r="104" spans="1:30" x14ac:dyDescent="0.25">
      <c r="A104" s="131" t="s">
        <v>135</v>
      </c>
      <c r="B104" s="137" t="s">
        <v>406</v>
      </c>
      <c r="C104" s="131">
        <v>4.5</v>
      </c>
      <c r="D104" s="132">
        <v>2.5</v>
      </c>
      <c r="E104" s="131">
        <v>2</v>
      </c>
      <c r="F104" s="130">
        <v>1</v>
      </c>
      <c r="G104" s="130">
        <v>1.5</v>
      </c>
      <c r="H104" s="130">
        <v>0</v>
      </c>
      <c r="I104" s="130">
        <v>3</v>
      </c>
      <c r="J104" s="130">
        <v>2</v>
      </c>
      <c r="K104" s="132">
        <v>3</v>
      </c>
      <c r="L104" s="131">
        <v>1.5</v>
      </c>
      <c r="M104" s="132">
        <v>2.5</v>
      </c>
      <c r="N104" s="131">
        <v>3</v>
      </c>
      <c r="O104" s="130">
        <v>1.5</v>
      </c>
      <c r="P104" s="130">
        <v>2.5</v>
      </c>
      <c r="Q104" s="132">
        <v>3</v>
      </c>
      <c r="R104" s="131">
        <v>1.5</v>
      </c>
      <c r="S104" s="130">
        <v>3.5</v>
      </c>
      <c r="T104" s="130">
        <v>2</v>
      </c>
      <c r="U104" s="130">
        <v>2.5</v>
      </c>
      <c r="V104" s="130">
        <v>3</v>
      </c>
      <c r="W104" s="130">
        <v>3</v>
      </c>
      <c r="X104" s="130">
        <v>3.5</v>
      </c>
      <c r="Y104" s="130">
        <v>3</v>
      </c>
      <c r="Z104" s="130">
        <v>3.5</v>
      </c>
      <c r="AA104" s="130">
        <v>3.5</v>
      </c>
      <c r="AB104" s="130">
        <v>3</v>
      </c>
      <c r="AC104" s="130">
        <v>1.5</v>
      </c>
      <c r="AD104" s="132">
        <v>3</v>
      </c>
    </row>
    <row r="105" spans="1:30" x14ac:dyDescent="0.25">
      <c r="A105" s="131" t="s">
        <v>135</v>
      </c>
      <c r="B105" s="137" t="s">
        <v>407</v>
      </c>
      <c r="C105" s="131">
        <v>4.5</v>
      </c>
      <c r="D105" s="132">
        <v>2.5</v>
      </c>
      <c r="E105" s="131">
        <v>2</v>
      </c>
      <c r="F105" s="130">
        <v>1</v>
      </c>
      <c r="G105" s="130">
        <v>1.5</v>
      </c>
      <c r="H105" s="130">
        <v>0</v>
      </c>
      <c r="I105" s="130">
        <v>3</v>
      </c>
      <c r="J105" s="130">
        <v>2</v>
      </c>
      <c r="K105" s="132">
        <v>3</v>
      </c>
      <c r="L105" s="131">
        <v>1.5</v>
      </c>
      <c r="M105" s="132">
        <v>2.5</v>
      </c>
      <c r="N105" s="131">
        <v>3</v>
      </c>
      <c r="O105" s="130">
        <v>1.5</v>
      </c>
      <c r="P105" s="130">
        <v>2.5</v>
      </c>
      <c r="Q105" s="132">
        <v>3</v>
      </c>
      <c r="R105" s="131">
        <v>1.5</v>
      </c>
      <c r="S105" s="130">
        <v>3.5</v>
      </c>
      <c r="T105" s="130">
        <v>2</v>
      </c>
      <c r="U105" s="130">
        <v>2.5</v>
      </c>
      <c r="V105" s="130">
        <v>3</v>
      </c>
      <c r="W105" s="130">
        <v>3</v>
      </c>
      <c r="X105" s="130">
        <v>3.5</v>
      </c>
      <c r="Y105" s="130">
        <v>3</v>
      </c>
      <c r="Z105" s="130">
        <v>3.5</v>
      </c>
      <c r="AA105" s="130">
        <v>3.5</v>
      </c>
      <c r="AB105" s="130">
        <v>3</v>
      </c>
      <c r="AC105" s="130">
        <v>1.5</v>
      </c>
      <c r="AD105" s="132">
        <v>3</v>
      </c>
    </row>
    <row r="106" spans="1:30" x14ac:dyDescent="0.25">
      <c r="A106" s="131" t="s">
        <v>135</v>
      </c>
      <c r="B106" s="137" t="s">
        <v>408</v>
      </c>
      <c r="C106" s="131">
        <v>4.5</v>
      </c>
      <c r="D106" s="132">
        <v>2.5</v>
      </c>
      <c r="E106" s="131">
        <v>2</v>
      </c>
      <c r="F106" s="130">
        <v>1</v>
      </c>
      <c r="G106" s="130">
        <v>1.5</v>
      </c>
      <c r="H106" s="130">
        <v>0</v>
      </c>
      <c r="I106" s="130">
        <v>3</v>
      </c>
      <c r="J106" s="130">
        <v>2</v>
      </c>
      <c r="K106" s="132">
        <v>3</v>
      </c>
      <c r="L106" s="131">
        <v>1.5</v>
      </c>
      <c r="M106" s="132">
        <v>2.5</v>
      </c>
      <c r="N106" s="131">
        <v>3</v>
      </c>
      <c r="O106" s="130">
        <v>1.5</v>
      </c>
      <c r="P106" s="130">
        <v>2.5</v>
      </c>
      <c r="Q106" s="132">
        <v>3</v>
      </c>
      <c r="R106" s="131">
        <v>1.5</v>
      </c>
      <c r="S106" s="130">
        <v>3.5</v>
      </c>
      <c r="T106" s="130">
        <v>2</v>
      </c>
      <c r="U106" s="130">
        <v>2.5</v>
      </c>
      <c r="V106" s="130">
        <v>3</v>
      </c>
      <c r="W106" s="130">
        <v>3</v>
      </c>
      <c r="X106" s="130">
        <v>3.5</v>
      </c>
      <c r="Y106" s="130">
        <v>3</v>
      </c>
      <c r="Z106" s="130">
        <v>3.5</v>
      </c>
      <c r="AA106" s="130">
        <v>3.5</v>
      </c>
      <c r="AB106" s="130">
        <v>3</v>
      </c>
      <c r="AC106" s="130">
        <v>1.5</v>
      </c>
      <c r="AD106" s="132">
        <v>3</v>
      </c>
    </row>
    <row r="107" spans="1:30" ht="27" x14ac:dyDescent="0.25">
      <c r="A107" s="131" t="s">
        <v>135</v>
      </c>
      <c r="B107" s="137" t="s">
        <v>380</v>
      </c>
      <c r="C107" s="131">
        <v>0.5</v>
      </c>
      <c r="D107" s="132">
        <v>0.5</v>
      </c>
      <c r="E107" s="131">
        <v>1</v>
      </c>
      <c r="F107" s="130">
        <v>0.5</v>
      </c>
      <c r="G107" s="130">
        <v>2</v>
      </c>
      <c r="H107" s="130">
        <v>1.5</v>
      </c>
      <c r="I107" s="130">
        <v>2</v>
      </c>
      <c r="J107" s="130">
        <v>0.5</v>
      </c>
      <c r="K107" s="132">
        <v>1</v>
      </c>
      <c r="L107" s="131">
        <v>2</v>
      </c>
      <c r="M107" s="132">
        <v>1</v>
      </c>
      <c r="N107" s="131">
        <v>1.5</v>
      </c>
      <c r="O107" s="130">
        <v>1.5</v>
      </c>
      <c r="P107" s="130">
        <v>2</v>
      </c>
      <c r="Q107" s="132">
        <v>2</v>
      </c>
      <c r="R107" s="131">
        <v>2</v>
      </c>
      <c r="S107" s="130">
        <v>1</v>
      </c>
      <c r="T107" s="130">
        <v>2.5</v>
      </c>
      <c r="U107" s="130">
        <v>2</v>
      </c>
      <c r="V107" s="130">
        <v>2</v>
      </c>
      <c r="W107" s="130">
        <v>0</v>
      </c>
      <c r="X107" s="130">
        <v>1.5</v>
      </c>
      <c r="Y107" s="130">
        <v>0</v>
      </c>
      <c r="Z107" s="130">
        <v>1</v>
      </c>
      <c r="AA107" s="130">
        <v>0.5</v>
      </c>
      <c r="AB107" s="130">
        <v>1</v>
      </c>
      <c r="AC107" s="130">
        <v>0.5</v>
      </c>
      <c r="AD107" s="132">
        <v>0</v>
      </c>
    </row>
    <row r="108" spans="1:30" x14ac:dyDescent="0.25">
      <c r="A108" s="131" t="s">
        <v>135</v>
      </c>
      <c r="B108" s="137" t="s">
        <v>381</v>
      </c>
      <c r="C108" s="131">
        <v>0.5</v>
      </c>
      <c r="D108" s="132">
        <v>0.5</v>
      </c>
      <c r="E108" s="131">
        <v>1</v>
      </c>
      <c r="F108" s="130">
        <v>0.5</v>
      </c>
      <c r="G108" s="130">
        <v>2</v>
      </c>
      <c r="H108" s="130">
        <v>1.5</v>
      </c>
      <c r="I108" s="130">
        <v>2</v>
      </c>
      <c r="J108" s="130">
        <v>0.5</v>
      </c>
      <c r="K108" s="132">
        <v>1</v>
      </c>
      <c r="L108" s="131">
        <v>2</v>
      </c>
      <c r="M108" s="132">
        <v>1</v>
      </c>
      <c r="N108" s="131">
        <v>1.5</v>
      </c>
      <c r="O108" s="130">
        <v>1.5</v>
      </c>
      <c r="P108" s="130">
        <v>2</v>
      </c>
      <c r="Q108" s="132">
        <v>2</v>
      </c>
      <c r="R108" s="131">
        <v>2</v>
      </c>
      <c r="S108" s="130">
        <v>1</v>
      </c>
      <c r="T108" s="130">
        <v>2.5</v>
      </c>
      <c r="U108" s="130">
        <v>2</v>
      </c>
      <c r="V108" s="130">
        <v>2</v>
      </c>
      <c r="W108" s="130">
        <v>0</v>
      </c>
      <c r="X108" s="130">
        <v>1.5</v>
      </c>
      <c r="Y108" s="130">
        <v>0</v>
      </c>
      <c r="Z108" s="130">
        <v>1</v>
      </c>
      <c r="AA108" s="130">
        <v>0.5</v>
      </c>
      <c r="AB108" s="130">
        <v>1</v>
      </c>
      <c r="AC108" s="130">
        <v>0.5</v>
      </c>
      <c r="AD108" s="132">
        <v>0</v>
      </c>
    </row>
    <row r="109" spans="1:30" x14ac:dyDescent="0.25">
      <c r="A109" s="131" t="s">
        <v>135</v>
      </c>
      <c r="B109" s="137" t="s">
        <v>382</v>
      </c>
      <c r="C109" s="131">
        <v>0.5</v>
      </c>
      <c r="D109" s="132">
        <v>0.5</v>
      </c>
      <c r="E109" s="131">
        <v>1</v>
      </c>
      <c r="F109" s="130">
        <v>0.5</v>
      </c>
      <c r="G109" s="130">
        <v>2</v>
      </c>
      <c r="H109" s="130">
        <v>1.5</v>
      </c>
      <c r="I109" s="130">
        <v>2</v>
      </c>
      <c r="J109" s="130">
        <v>0.5</v>
      </c>
      <c r="K109" s="132">
        <v>1</v>
      </c>
      <c r="L109" s="131">
        <v>2</v>
      </c>
      <c r="M109" s="132">
        <v>1</v>
      </c>
      <c r="N109" s="131">
        <v>1.5</v>
      </c>
      <c r="O109" s="130">
        <v>1.5</v>
      </c>
      <c r="P109" s="130">
        <v>2</v>
      </c>
      <c r="Q109" s="132">
        <v>2</v>
      </c>
      <c r="R109" s="131">
        <v>2</v>
      </c>
      <c r="S109" s="130">
        <v>1</v>
      </c>
      <c r="T109" s="130">
        <v>2.5</v>
      </c>
      <c r="U109" s="130">
        <v>2</v>
      </c>
      <c r="V109" s="130">
        <v>2</v>
      </c>
      <c r="W109" s="130">
        <v>0</v>
      </c>
      <c r="X109" s="130">
        <v>1.5</v>
      </c>
      <c r="Y109" s="130">
        <v>0</v>
      </c>
      <c r="Z109" s="130">
        <v>1</v>
      </c>
      <c r="AA109" s="130">
        <v>0.5</v>
      </c>
      <c r="AB109" s="130">
        <v>1</v>
      </c>
      <c r="AC109" s="130">
        <v>0.5</v>
      </c>
      <c r="AD109" s="132">
        <v>0</v>
      </c>
    </row>
    <row r="110" spans="1:30" x14ac:dyDescent="0.25">
      <c r="A110" s="131" t="s">
        <v>135</v>
      </c>
      <c r="B110" s="137" t="s">
        <v>409</v>
      </c>
      <c r="C110" s="131">
        <v>1.5</v>
      </c>
      <c r="D110" s="132">
        <v>1</v>
      </c>
      <c r="E110" s="131">
        <v>1</v>
      </c>
      <c r="F110" s="130">
        <v>1</v>
      </c>
      <c r="G110" s="130">
        <v>1</v>
      </c>
      <c r="H110" s="130">
        <v>0</v>
      </c>
      <c r="I110" s="130">
        <v>1.5</v>
      </c>
      <c r="J110" s="130">
        <v>1</v>
      </c>
      <c r="K110" s="132">
        <v>1</v>
      </c>
      <c r="L110" s="131">
        <v>1</v>
      </c>
      <c r="M110" s="132">
        <v>1</v>
      </c>
      <c r="N110" s="131">
        <v>1</v>
      </c>
      <c r="O110" s="130">
        <v>1</v>
      </c>
      <c r="P110" s="130">
        <v>1</v>
      </c>
      <c r="Q110" s="132">
        <v>1</v>
      </c>
      <c r="R110" s="131">
        <v>1</v>
      </c>
      <c r="S110" s="130">
        <v>0</v>
      </c>
      <c r="T110" s="130">
        <v>1</v>
      </c>
      <c r="U110" s="130">
        <v>1</v>
      </c>
      <c r="V110" s="130">
        <v>1</v>
      </c>
      <c r="W110" s="130">
        <v>0</v>
      </c>
      <c r="X110" s="130">
        <v>2.5</v>
      </c>
      <c r="Y110" s="130">
        <v>0</v>
      </c>
      <c r="Z110" s="130">
        <v>0.5</v>
      </c>
      <c r="AA110" s="130">
        <v>1</v>
      </c>
      <c r="AB110" s="130">
        <v>1.5</v>
      </c>
      <c r="AC110" s="130">
        <v>2</v>
      </c>
      <c r="AD110" s="132">
        <v>0</v>
      </c>
    </row>
    <row r="111" spans="1:30" x14ac:dyDescent="0.25">
      <c r="A111" s="131" t="s">
        <v>135</v>
      </c>
      <c r="B111" s="137" t="s">
        <v>410</v>
      </c>
      <c r="C111" s="131">
        <v>1.5</v>
      </c>
      <c r="D111" s="132">
        <v>1</v>
      </c>
      <c r="E111" s="131">
        <v>1</v>
      </c>
      <c r="F111" s="130">
        <v>1</v>
      </c>
      <c r="G111" s="130">
        <v>1</v>
      </c>
      <c r="H111" s="130">
        <v>0</v>
      </c>
      <c r="I111" s="130">
        <v>1.5</v>
      </c>
      <c r="J111" s="130">
        <v>1</v>
      </c>
      <c r="K111" s="132">
        <v>1</v>
      </c>
      <c r="L111" s="131">
        <v>1</v>
      </c>
      <c r="M111" s="132">
        <v>1</v>
      </c>
      <c r="N111" s="131">
        <v>1</v>
      </c>
      <c r="O111" s="130">
        <v>1</v>
      </c>
      <c r="P111" s="130">
        <v>1</v>
      </c>
      <c r="Q111" s="132">
        <v>1</v>
      </c>
      <c r="R111" s="131">
        <v>1</v>
      </c>
      <c r="S111" s="130">
        <v>0</v>
      </c>
      <c r="T111" s="130">
        <v>1</v>
      </c>
      <c r="U111" s="130">
        <v>1</v>
      </c>
      <c r="V111" s="130">
        <v>1</v>
      </c>
      <c r="W111" s="130">
        <v>0</v>
      </c>
      <c r="X111" s="130">
        <v>2.5</v>
      </c>
      <c r="Y111" s="130">
        <v>0</v>
      </c>
      <c r="Z111" s="130">
        <v>0.5</v>
      </c>
      <c r="AA111" s="130">
        <v>1</v>
      </c>
      <c r="AB111" s="130">
        <v>1.5</v>
      </c>
      <c r="AC111" s="130">
        <v>2</v>
      </c>
      <c r="AD111" s="132">
        <v>0</v>
      </c>
    </row>
    <row r="112" spans="1:30" x14ac:dyDescent="0.25">
      <c r="A112" s="131" t="s">
        <v>135</v>
      </c>
      <c r="B112" s="137" t="s">
        <v>411</v>
      </c>
      <c r="C112" s="131">
        <v>1.5</v>
      </c>
      <c r="D112" s="132">
        <v>1</v>
      </c>
      <c r="E112" s="131">
        <v>0</v>
      </c>
      <c r="F112" s="130">
        <v>0.5</v>
      </c>
      <c r="G112" s="130">
        <v>1</v>
      </c>
      <c r="H112" s="130">
        <v>0</v>
      </c>
      <c r="I112" s="130">
        <v>2</v>
      </c>
      <c r="J112" s="130">
        <v>1</v>
      </c>
      <c r="K112" s="132">
        <v>2</v>
      </c>
      <c r="L112" s="131">
        <v>2</v>
      </c>
      <c r="M112" s="132">
        <v>1</v>
      </c>
      <c r="N112" s="131">
        <v>2</v>
      </c>
      <c r="O112" s="130">
        <v>2</v>
      </c>
      <c r="P112" s="130">
        <v>2</v>
      </c>
      <c r="Q112" s="132">
        <v>3</v>
      </c>
      <c r="R112" s="131">
        <v>2</v>
      </c>
      <c r="S112" s="130">
        <v>1</v>
      </c>
      <c r="T112" s="130">
        <v>1</v>
      </c>
      <c r="U112" s="130">
        <v>2.5</v>
      </c>
      <c r="V112" s="130">
        <v>2</v>
      </c>
      <c r="W112" s="130">
        <v>0</v>
      </c>
      <c r="X112" s="130">
        <v>1.5</v>
      </c>
      <c r="Y112" s="130">
        <v>0</v>
      </c>
      <c r="Z112" s="130">
        <v>1</v>
      </c>
      <c r="AA112" s="130">
        <v>1</v>
      </c>
      <c r="AB112" s="130">
        <v>2</v>
      </c>
      <c r="AC112" s="130">
        <v>1.5</v>
      </c>
      <c r="AD112" s="132">
        <v>0</v>
      </c>
    </row>
    <row r="113" spans="1:30" x14ac:dyDescent="0.25">
      <c r="A113" s="131" t="s">
        <v>135</v>
      </c>
      <c r="B113" s="137" t="s">
        <v>412</v>
      </c>
      <c r="C113" s="131">
        <v>1.5</v>
      </c>
      <c r="D113" s="132">
        <v>1</v>
      </c>
      <c r="E113" s="131">
        <v>0</v>
      </c>
      <c r="F113" s="130">
        <v>0.5</v>
      </c>
      <c r="G113" s="130">
        <v>1</v>
      </c>
      <c r="H113" s="130">
        <v>0</v>
      </c>
      <c r="I113" s="130">
        <v>2</v>
      </c>
      <c r="J113" s="130">
        <v>1</v>
      </c>
      <c r="K113" s="132">
        <v>2</v>
      </c>
      <c r="L113" s="131">
        <v>2</v>
      </c>
      <c r="M113" s="132">
        <v>1</v>
      </c>
      <c r="N113" s="131">
        <v>2</v>
      </c>
      <c r="O113" s="130">
        <v>2</v>
      </c>
      <c r="P113" s="130">
        <v>2</v>
      </c>
      <c r="Q113" s="132">
        <v>3</v>
      </c>
      <c r="R113" s="131">
        <v>2</v>
      </c>
      <c r="S113" s="130">
        <v>1</v>
      </c>
      <c r="T113" s="130">
        <v>1</v>
      </c>
      <c r="U113" s="130">
        <v>2.5</v>
      </c>
      <c r="V113" s="130">
        <v>2</v>
      </c>
      <c r="W113" s="130">
        <v>0</v>
      </c>
      <c r="X113" s="130">
        <v>1.5</v>
      </c>
      <c r="Y113" s="130">
        <v>0</v>
      </c>
      <c r="Z113" s="130">
        <v>1</v>
      </c>
      <c r="AA113" s="130">
        <v>1</v>
      </c>
      <c r="AB113" s="130">
        <v>2</v>
      </c>
      <c r="AC113" s="130">
        <v>1.5</v>
      </c>
      <c r="AD113" s="132">
        <v>0</v>
      </c>
    </row>
    <row r="114" spans="1:30" x14ac:dyDescent="0.25">
      <c r="A114" s="131" t="s">
        <v>135</v>
      </c>
      <c r="B114" s="137" t="s">
        <v>413</v>
      </c>
      <c r="C114" s="131">
        <v>1.5</v>
      </c>
      <c r="D114" s="132">
        <v>1</v>
      </c>
      <c r="E114" s="131">
        <v>0</v>
      </c>
      <c r="F114" s="130">
        <v>0.5</v>
      </c>
      <c r="G114" s="130">
        <v>1</v>
      </c>
      <c r="H114" s="130">
        <v>0</v>
      </c>
      <c r="I114" s="130">
        <v>2</v>
      </c>
      <c r="J114" s="130">
        <v>1</v>
      </c>
      <c r="K114" s="132">
        <v>2</v>
      </c>
      <c r="L114" s="131">
        <v>2</v>
      </c>
      <c r="M114" s="132">
        <v>1</v>
      </c>
      <c r="N114" s="131">
        <v>2</v>
      </c>
      <c r="O114" s="130">
        <v>2</v>
      </c>
      <c r="P114" s="130">
        <v>2</v>
      </c>
      <c r="Q114" s="132">
        <v>3</v>
      </c>
      <c r="R114" s="131">
        <v>2</v>
      </c>
      <c r="S114" s="130">
        <v>1</v>
      </c>
      <c r="T114" s="130">
        <v>1</v>
      </c>
      <c r="U114" s="130">
        <v>2.5</v>
      </c>
      <c r="V114" s="130">
        <v>2</v>
      </c>
      <c r="W114" s="130">
        <v>0</v>
      </c>
      <c r="X114" s="130">
        <v>1.5</v>
      </c>
      <c r="Y114" s="130">
        <v>0</v>
      </c>
      <c r="Z114" s="130">
        <v>1</v>
      </c>
      <c r="AA114" s="130">
        <v>1</v>
      </c>
      <c r="AB114" s="130">
        <v>2</v>
      </c>
      <c r="AC114" s="130">
        <v>1.5</v>
      </c>
      <c r="AD114" s="132">
        <v>0</v>
      </c>
    </row>
    <row r="115" spans="1:30" x14ac:dyDescent="0.25">
      <c r="A115" s="131" t="s">
        <v>135</v>
      </c>
      <c r="B115" s="137" t="s">
        <v>414</v>
      </c>
      <c r="C115" s="131">
        <v>1.5</v>
      </c>
      <c r="D115" s="132">
        <v>1</v>
      </c>
      <c r="E115" s="131">
        <v>0</v>
      </c>
      <c r="F115" s="130">
        <v>0.5</v>
      </c>
      <c r="G115" s="130">
        <v>1</v>
      </c>
      <c r="H115" s="130">
        <v>0</v>
      </c>
      <c r="I115" s="130">
        <v>2</v>
      </c>
      <c r="J115" s="130">
        <v>1</v>
      </c>
      <c r="K115" s="132">
        <v>2</v>
      </c>
      <c r="L115" s="131">
        <v>2</v>
      </c>
      <c r="M115" s="132">
        <v>1</v>
      </c>
      <c r="N115" s="131">
        <v>2</v>
      </c>
      <c r="O115" s="130">
        <v>2</v>
      </c>
      <c r="P115" s="130">
        <v>2</v>
      </c>
      <c r="Q115" s="132">
        <v>3</v>
      </c>
      <c r="R115" s="131">
        <v>2</v>
      </c>
      <c r="S115" s="130">
        <v>1</v>
      </c>
      <c r="T115" s="130">
        <v>1</v>
      </c>
      <c r="U115" s="130">
        <v>2.5</v>
      </c>
      <c r="V115" s="130">
        <v>2</v>
      </c>
      <c r="W115" s="130">
        <v>0</v>
      </c>
      <c r="X115" s="130">
        <v>1.5</v>
      </c>
      <c r="Y115" s="130">
        <v>0</v>
      </c>
      <c r="Z115" s="130">
        <v>1</v>
      </c>
      <c r="AA115" s="130">
        <v>1</v>
      </c>
      <c r="AB115" s="130">
        <v>2</v>
      </c>
      <c r="AC115" s="130">
        <v>1.5</v>
      </c>
      <c r="AD115" s="132">
        <v>0</v>
      </c>
    </row>
    <row r="116" spans="1:30" x14ac:dyDescent="0.25">
      <c r="A116" s="131" t="s">
        <v>135</v>
      </c>
      <c r="B116" s="137" t="s">
        <v>415</v>
      </c>
      <c r="C116" s="131">
        <v>0.5</v>
      </c>
      <c r="D116" s="132">
        <v>1</v>
      </c>
      <c r="E116" s="131">
        <v>1</v>
      </c>
      <c r="F116" s="130">
        <v>1</v>
      </c>
      <c r="G116" s="130">
        <v>2.5</v>
      </c>
      <c r="H116" s="130">
        <v>0</v>
      </c>
      <c r="I116" s="130">
        <v>3</v>
      </c>
      <c r="J116" s="130">
        <v>2</v>
      </c>
      <c r="K116" s="132">
        <v>2</v>
      </c>
      <c r="L116" s="131">
        <v>2.5</v>
      </c>
      <c r="M116" s="132">
        <v>1</v>
      </c>
      <c r="N116" s="131">
        <v>3</v>
      </c>
      <c r="O116" s="130">
        <v>2</v>
      </c>
      <c r="P116" s="130">
        <v>2.5</v>
      </c>
      <c r="Q116" s="132">
        <v>3</v>
      </c>
      <c r="R116" s="131">
        <v>2</v>
      </c>
      <c r="S116" s="130">
        <v>3.5</v>
      </c>
      <c r="T116" s="130">
        <v>1</v>
      </c>
      <c r="U116" s="130">
        <v>3</v>
      </c>
      <c r="V116" s="130">
        <v>3</v>
      </c>
      <c r="W116" s="130">
        <v>0</v>
      </c>
      <c r="X116" s="130">
        <v>3</v>
      </c>
      <c r="Y116" s="130">
        <v>0</v>
      </c>
      <c r="Z116" s="130">
        <v>1.5</v>
      </c>
      <c r="AA116" s="130">
        <v>1</v>
      </c>
      <c r="AB116" s="130">
        <v>1</v>
      </c>
      <c r="AC116" s="130">
        <v>2.5</v>
      </c>
      <c r="AD116" s="132">
        <v>1</v>
      </c>
    </row>
    <row r="117" spans="1:30" x14ac:dyDescent="0.25">
      <c r="A117" s="131" t="s">
        <v>135</v>
      </c>
      <c r="B117" s="137" t="s">
        <v>416</v>
      </c>
      <c r="C117" s="131">
        <v>0.5</v>
      </c>
      <c r="D117" s="132">
        <v>1</v>
      </c>
      <c r="E117" s="131">
        <v>1</v>
      </c>
      <c r="F117" s="130">
        <v>1</v>
      </c>
      <c r="G117" s="130">
        <v>2.5</v>
      </c>
      <c r="H117" s="130">
        <v>0</v>
      </c>
      <c r="I117" s="130">
        <v>3</v>
      </c>
      <c r="J117" s="130">
        <v>2</v>
      </c>
      <c r="K117" s="132">
        <v>2</v>
      </c>
      <c r="L117" s="131">
        <v>2.5</v>
      </c>
      <c r="M117" s="132">
        <v>1</v>
      </c>
      <c r="N117" s="131">
        <v>3</v>
      </c>
      <c r="O117" s="130">
        <v>2</v>
      </c>
      <c r="P117" s="130">
        <v>2.5</v>
      </c>
      <c r="Q117" s="132">
        <v>3</v>
      </c>
      <c r="R117" s="131">
        <v>2</v>
      </c>
      <c r="S117" s="130">
        <v>3.5</v>
      </c>
      <c r="T117" s="130">
        <v>1</v>
      </c>
      <c r="U117" s="130">
        <v>3</v>
      </c>
      <c r="V117" s="130">
        <v>3</v>
      </c>
      <c r="W117" s="130">
        <v>0</v>
      </c>
      <c r="X117" s="130">
        <v>3</v>
      </c>
      <c r="Y117" s="130">
        <v>0</v>
      </c>
      <c r="Z117" s="130">
        <v>1.5</v>
      </c>
      <c r="AA117" s="130">
        <v>1</v>
      </c>
      <c r="AB117" s="130">
        <v>1</v>
      </c>
      <c r="AC117" s="130">
        <v>2.5</v>
      </c>
      <c r="AD117" s="132">
        <v>1</v>
      </c>
    </row>
    <row r="118" spans="1:30" x14ac:dyDescent="0.25">
      <c r="A118" s="131" t="s">
        <v>135</v>
      </c>
      <c r="B118" s="137" t="s">
        <v>141</v>
      </c>
      <c r="C118" s="131">
        <v>1.5</v>
      </c>
      <c r="D118" s="132">
        <v>1</v>
      </c>
      <c r="E118" s="131">
        <v>1</v>
      </c>
      <c r="F118" s="130">
        <v>1</v>
      </c>
      <c r="G118" s="130">
        <v>1</v>
      </c>
      <c r="H118" s="130">
        <v>0</v>
      </c>
      <c r="I118" s="130">
        <v>2.5</v>
      </c>
      <c r="J118" s="130">
        <v>2</v>
      </c>
      <c r="K118" s="132">
        <v>2</v>
      </c>
      <c r="L118" s="131">
        <v>1.5</v>
      </c>
      <c r="M118" s="132">
        <v>1</v>
      </c>
      <c r="N118" s="131">
        <v>2</v>
      </c>
      <c r="O118" s="130">
        <v>2</v>
      </c>
      <c r="P118" s="130">
        <v>3</v>
      </c>
      <c r="Q118" s="132">
        <v>3</v>
      </c>
      <c r="R118" s="131">
        <v>2</v>
      </c>
      <c r="S118" s="130">
        <v>3</v>
      </c>
      <c r="T118" s="130">
        <v>1</v>
      </c>
      <c r="U118" s="130">
        <v>2.5</v>
      </c>
      <c r="V118" s="130">
        <v>3</v>
      </c>
      <c r="W118" s="130">
        <v>1</v>
      </c>
      <c r="X118" s="130">
        <v>1</v>
      </c>
      <c r="Y118" s="130">
        <v>2</v>
      </c>
      <c r="Z118" s="130">
        <v>1</v>
      </c>
      <c r="AA118" s="130">
        <v>2</v>
      </c>
      <c r="AB118" s="130">
        <v>2</v>
      </c>
      <c r="AC118" s="130">
        <v>2</v>
      </c>
      <c r="AD118" s="132">
        <v>2</v>
      </c>
    </row>
    <row r="119" spans="1:30" x14ac:dyDescent="0.25">
      <c r="A119" s="131" t="s">
        <v>135</v>
      </c>
      <c r="B119" s="137" t="s">
        <v>142</v>
      </c>
      <c r="C119" s="131">
        <v>2</v>
      </c>
      <c r="D119" s="132">
        <v>0</v>
      </c>
      <c r="E119" s="131">
        <v>1</v>
      </c>
      <c r="F119" s="130">
        <v>0.5</v>
      </c>
      <c r="G119" s="130">
        <v>1</v>
      </c>
      <c r="H119" s="130">
        <v>0</v>
      </c>
      <c r="I119" s="130">
        <v>3</v>
      </c>
      <c r="J119" s="130">
        <v>1</v>
      </c>
      <c r="K119" s="132">
        <v>2</v>
      </c>
      <c r="L119" s="131">
        <v>1</v>
      </c>
      <c r="M119" s="132">
        <v>5</v>
      </c>
      <c r="N119" s="131">
        <v>2.5</v>
      </c>
      <c r="O119" s="130">
        <v>1.5</v>
      </c>
      <c r="P119" s="130">
        <v>2.5</v>
      </c>
      <c r="Q119" s="132">
        <v>3</v>
      </c>
      <c r="R119" s="131">
        <v>2</v>
      </c>
      <c r="S119" s="130">
        <v>2</v>
      </c>
      <c r="T119" s="130">
        <v>2</v>
      </c>
      <c r="U119" s="130">
        <v>3</v>
      </c>
      <c r="V119" s="130">
        <v>2</v>
      </c>
      <c r="W119" s="130">
        <v>1</v>
      </c>
      <c r="X119" s="130">
        <v>3</v>
      </c>
      <c r="Y119" s="130">
        <v>1</v>
      </c>
      <c r="Z119" s="130">
        <v>3.5</v>
      </c>
      <c r="AA119" s="130">
        <v>3</v>
      </c>
      <c r="AB119" s="130">
        <v>2</v>
      </c>
      <c r="AC119" s="130">
        <v>2</v>
      </c>
      <c r="AD119" s="132">
        <v>1</v>
      </c>
    </row>
    <row r="120" spans="1:30" x14ac:dyDescent="0.25">
      <c r="A120" s="131" t="s">
        <v>135</v>
      </c>
      <c r="B120" s="137" t="s">
        <v>417</v>
      </c>
      <c r="C120" s="131">
        <v>2</v>
      </c>
      <c r="D120" s="132">
        <v>1</v>
      </c>
      <c r="E120" s="131">
        <v>1.5</v>
      </c>
      <c r="F120" s="130">
        <v>0</v>
      </c>
      <c r="G120" s="130">
        <v>3</v>
      </c>
      <c r="H120" s="130">
        <v>0</v>
      </c>
      <c r="I120" s="130">
        <v>3</v>
      </c>
      <c r="J120" s="130">
        <v>2</v>
      </c>
      <c r="K120" s="132">
        <v>2</v>
      </c>
      <c r="L120" s="131">
        <v>1.5</v>
      </c>
      <c r="M120" s="132">
        <v>1</v>
      </c>
      <c r="N120" s="131">
        <v>2.5</v>
      </c>
      <c r="O120" s="130">
        <v>1</v>
      </c>
      <c r="P120" s="130">
        <v>3</v>
      </c>
      <c r="Q120" s="132">
        <v>3</v>
      </c>
      <c r="R120" s="131">
        <v>2</v>
      </c>
      <c r="S120" s="130">
        <v>2</v>
      </c>
      <c r="T120" s="130">
        <v>1</v>
      </c>
      <c r="U120" s="130">
        <v>3</v>
      </c>
      <c r="V120" s="130">
        <v>2</v>
      </c>
      <c r="W120" s="130">
        <v>1</v>
      </c>
      <c r="X120" s="130">
        <v>3</v>
      </c>
      <c r="Y120" s="130">
        <v>1</v>
      </c>
      <c r="Z120" s="130">
        <v>3</v>
      </c>
      <c r="AA120" s="130">
        <v>1</v>
      </c>
      <c r="AB120" s="130">
        <v>1</v>
      </c>
      <c r="AC120" s="130">
        <v>2</v>
      </c>
      <c r="AD120" s="132">
        <v>0</v>
      </c>
    </row>
    <row r="121" spans="1:30" x14ac:dyDescent="0.25">
      <c r="A121" s="131" t="s">
        <v>135</v>
      </c>
      <c r="B121" s="137" t="s">
        <v>418</v>
      </c>
      <c r="C121" s="131">
        <v>2</v>
      </c>
      <c r="D121" s="132">
        <v>1</v>
      </c>
      <c r="E121" s="131">
        <v>1.5</v>
      </c>
      <c r="F121" s="130">
        <v>0</v>
      </c>
      <c r="G121" s="130">
        <v>3</v>
      </c>
      <c r="H121" s="130">
        <v>0</v>
      </c>
      <c r="I121" s="130">
        <v>3</v>
      </c>
      <c r="J121" s="130">
        <v>2</v>
      </c>
      <c r="K121" s="132">
        <v>2</v>
      </c>
      <c r="L121" s="131">
        <v>1.5</v>
      </c>
      <c r="M121" s="132">
        <v>1</v>
      </c>
      <c r="N121" s="131">
        <v>2.5</v>
      </c>
      <c r="O121" s="130">
        <v>1</v>
      </c>
      <c r="P121" s="130">
        <v>3</v>
      </c>
      <c r="Q121" s="132">
        <v>3</v>
      </c>
      <c r="R121" s="131">
        <v>2</v>
      </c>
      <c r="S121" s="130">
        <v>2</v>
      </c>
      <c r="T121" s="130">
        <v>1</v>
      </c>
      <c r="U121" s="130">
        <v>3</v>
      </c>
      <c r="V121" s="130">
        <v>2</v>
      </c>
      <c r="W121" s="130">
        <v>1</v>
      </c>
      <c r="X121" s="130">
        <v>3</v>
      </c>
      <c r="Y121" s="130">
        <v>1</v>
      </c>
      <c r="Z121" s="130">
        <v>3</v>
      </c>
      <c r="AA121" s="130">
        <v>1</v>
      </c>
      <c r="AB121" s="130">
        <v>1</v>
      </c>
      <c r="AC121" s="130">
        <v>2</v>
      </c>
      <c r="AD121" s="132">
        <v>0</v>
      </c>
    </row>
    <row r="122" spans="1:30" x14ac:dyDescent="0.25">
      <c r="A122" s="131" t="s">
        <v>135</v>
      </c>
      <c r="B122" s="137" t="s">
        <v>419</v>
      </c>
      <c r="C122" s="131">
        <v>2.5</v>
      </c>
      <c r="D122" s="132">
        <v>1</v>
      </c>
      <c r="E122" s="131">
        <v>1.5</v>
      </c>
      <c r="F122" s="130">
        <v>0</v>
      </c>
      <c r="G122" s="130">
        <v>1</v>
      </c>
      <c r="H122" s="130">
        <v>0</v>
      </c>
      <c r="I122" s="130">
        <v>2</v>
      </c>
      <c r="J122" s="130">
        <v>3</v>
      </c>
      <c r="K122" s="132">
        <v>2</v>
      </c>
      <c r="L122" s="131">
        <v>1.5</v>
      </c>
      <c r="M122" s="132">
        <v>1</v>
      </c>
      <c r="N122" s="131">
        <v>3</v>
      </c>
      <c r="O122" s="130">
        <v>2</v>
      </c>
      <c r="P122" s="130">
        <v>3</v>
      </c>
      <c r="Q122" s="132">
        <v>3</v>
      </c>
      <c r="R122" s="131">
        <v>0</v>
      </c>
      <c r="S122" s="130">
        <v>2</v>
      </c>
      <c r="T122" s="130">
        <v>0</v>
      </c>
      <c r="U122" s="130">
        <v>2.5</v>
      </c>
      <c r="V122" s="130">
        <v>2</v>
      </c>
      <c r="W122" s="130">
        <v>0</v>
      </c>
      <c r="X122" s="130">
        <v>0.5</v>
      </c>
      <c r="Y122" s="130">
        <v>0</v>
      </c>
      <c r="Z122" s="130">
        <v>0</v>
      </c>
      <c r="AA122" s="130">
        <v>0</v>
      </c>
      <c r="AB122" s="130">
        <v>0</v>
      </c>
      <c r="AC122" s="130">
        <v>1</v>
      </c>
      <c r="AD122" s="132">
        <v>0</v>
      </c>
    </row>
    <row r="123" spans="1:30" x14ac:dyDescent="0.25">
      <c r="A123" s="131" t="s">
        <v>135</v>
      </c>
      <c r="B123" s="137" t="s">
        <v>420</v>
      </c>
      <c r="C123" s="131">
        <v>2.5</v>
      </c>
      <c r="D123" s="132">
        <v>1</v>
      </c>
      <c r="E123" s="131">
        <v>1.5</v>
      </c>
      <c r="F123" s="130">
        <v>0</v>
      </c>
      <c r="G123" s="130">
        <v>1</v>
      </c>
      <c r="H123" s="130">
        <v>0</v>
      </c>
      <c r="I123" s="130">
        <v>2</v>
      </c>
      <c r="J123" s="130">
        <v>3</v>
      </c>
      <c r="K123" s="132">
        <v>2</v>
      </c>
      <c r="L123" s="131">
        <v>1.5</v>
      </c>
      <c r="M123" s="132">
        <v>1</v>
      </c>
      <c r="N123" s="131">
        <v>3</v>
      </c>
      <c r="O123" s="130">
        <v>2</v>
      </c>
      <c r="P123" s="130">
        <v>3</v>
      </c>
      <c r="Q123" s="132">
        <v>3</v>
      </c>
      <c r="R123" s="131">
        <v>0</v>
      </c>
      <c r="S123" s="130">
        <v>2</v>
      </c>
      <c r="T123" s="130">
        <v>0</v>
      </c>
      <c r="U123" s="130">
        <v>2.5</v>
      </c>
      <c r="V123" s="130">
        <v>2</v>
      </c>
      <c r="W123" s="130">
        <v>0</v>
      </c>
      <c r="X123" s="130">
        <v>0.5</v>
      </c>
      <c r="Y123" s="130">
        <v>0</v>
      </c>
      <c r="Z123" s="130">
        <v>0</v>
      </c>
      <c r="AA123" s="130">
        <v>0</v>
      </c>
      <c r="AB123" s="130">
        <v>0</v>
      </c>
      <c r="AC123" s="130">
        <v>1</v>
      </c>
      <c r="AD123" s="132">
        <v>0</v>
      </c>
    </row>
    <row r="124" spans="1:30" x14ac:dyDescent="0.25">
      <c r="A124" s="131" t="s">
        <v>135</v>
      </c>
      <c r="B124" s="137" t="s">
        <v>144</v>
      </c>
      <c r="C124" s="131">
        <v>2.5</v>
      </c>
      <c r="D124" s="132">
        <v>1</v>
      </c>
      <c r="E124" s="131">
        <v>1.5</v>
      </c>
      <c r="F124" s="130">
        <v>0</v>
      </c>
      <c r="G124" s="130">
        <v>1</v>
      </c>
      <c r="H124" s="130">
        <v>0</v>
      </c>
      <c r="I124" s="130">
        <v>2</v>
      </c>
      <c r="J124" s="130">
        <v>3</v>
      </c>
      <c r="K124" s="132">
        <v>2</v>
      </c>
      <c r="L124" s="131">
        <v>1.5</v>
      </c>
      <c r="M124" s="132">
        <v>1</v>
      </c>
      <c r="N124" s="131">
        <v>3</v>
      </c>
      <c r="O124" s="130">
        <v>2</v>
      </c>
      <c r="P124" s="130">
        <v>3</v>
      </c>
      <c r="Q124" s="132">
        <v>3</v>
      </c>
      <c r="R124" s="131">
        <v>0</v>
      </c>
      <c r="S124" s="130">
        <v>2</v>
      </c>
      <c r="T124" s="130">
        <v>0</v>
      </c>
      <c r="U124" s="130">
        <v>2.5</v>
      </c>
      <c r="V124" s="130">
        <v>2</v>
      </c>
      <c r="W124" s="130">
        <v>0</v>
      </c>
      <c r="X124" s="130">
        <v>0.5</v>
      </c>
      <c r="Y124" s="130">
        <v>0</v>
      </c>
      <c r="Z124" s="130">
        <v>0</v>
      </c>
      <c r="AA124" s="130">
        <v>0</v>
      </c>
      <c r="AB124" s="130">
        <v>0</v>
      </c>
      <c r="AC124" s="130">
        <v>1</v>
      </c>
      <c r="AD124" s="132">
        <v>0</v>
      </c>
    </row>
    <row r="125" spans="1:30" x14ac:dyDescent="0.25">
      <c r="A125" s="131" t="s">
        <v>135</v>
      </c>
      <c r="B125" s="137" t="s">
        <v>421</v>
      </c>
      <c r="C125" s="131">
        <v>2.5</v>
      </c>
      <c r="D125" s="132">
        <v>1</v>
      </c>
      <c r="E125" s="131">
        <v>1.5</v>
      </c>
      <c r="F125" s="130">
        <v>0</v>
      </c>
      <c r="G125" s="130">
        <v>1</v>
      </c>
      <c r="H125" s="130">
        <v>0</v>
      </c>
      <c r="I125" s="130">
        <v>2</v>
      </c>
      <c r="J125" s="130">
        <v>3</v>
      </c>
      <c r="K125" s="132">
        <v>2</v>
      </c>
      <c r="L125" s="131">
        <v>1.5</v>
      </c>
      <c r="M125" s="132">
        <v>1</v>
      </c>
      <c r="N125" s="131">
        <v>3</v>
      </c>
      <c r="O125" s="130">
        <v>2</v>
      </c>
      <c r="P125" s="130">
        <v>3</v>
      </c>
      <c r="Q125" s="132">
        <v>3</v>
      </c>
      <c r="R125" s="131">
        <v>0</v>
      </c>
      <c r="S125" s="130">
        <v>2</v>
      </c>
      <c r="T125" s="130">
        <v>0</v>
      </c>
      <c r="U125" s="130">
        <v>2.5</v>
      </c>
      <c r="V125" s="130">
        <v>2</v>
      </c>
      <c r="W125" s="130">
        <v>0</v>
      </c>
      <c r="X125" s="130">
        <v>0.5</v>
      </c>
      <c r="Y125" s="130">
        <v>0</v>
      </c>
      <c r="Z125" s="130">
        <v>0</v>
      </c>
      <c r="AA125" s="130">
        <v>0</v>
      </c>
      <c r="AB125" s="130">
        <v>0</v>
      </c>
      <c r="AC125" s="130">
        <v>1</v>
      </c>
      <c r="AD125" s="132">
        <v>0</v>
      </c>
    </row>
    <row r="126" spans="1:30" x14ac:dyDescent="0.25">
      <c r="A126" s="131" t="s">
        <v>135</v>
      </c>
      <c r="B126" s="137" t="s">
        <v>422</v>
      </c>
      <c r="C126" s="131">
        <v>2.5</v>
      </c>
      <c r="D126" s="132">
        <v>1</v>
      </c>
      <c r="E126" s="131">
        <v>1.5</v>
      </c>
      <c r="F126" s="130">
        <v>0</v>
      </c>
      <c r="G126" s="130">
        <v>1</v>
      </c>
      <c r="H126" s="130">
        <v>0</v>
      </c>
      <c r="I126" s="130">
        <v>2</v>
      </c>
      <c r="J126" s="130">
        <v>3</v>
      </c>
      <c r="K126" s="132">
        <v>2</v>
      </c>
      <c r="L126" s="131">
        <v>1.5</v>
      </c>
      <c r="M126" s="132">
        <v>1</v>
      </c>
      <c r="N126" s="131">
        <v>3</v>
      </c>
      <c r="O126" s="130">
        <v>2</v>
      </c>
      <c r="P126" s="130">
        <v>3</v>
      </c>
      <c r="Q126" s="132">
        <v>3</v>
      </c>
      <c r="R126" s="131">
        <v>0</v>
      </c>
      <c r="S126" s="130">
        <v>2</v>
      </c>
      <c r="T126" s="130">
        <v>0</v>
      </c>
      <c r="U126" s="130">
        <v>2.5</v>
      </c>
      <c r="V126" s="130">
        <v>2</v>
      </c>
      <c r="W126" s="130">
        <v>0</v>
      </c>
      <c r="X126" s="130">
        <v>0.5</v>
      </c>
      <c r="Y126" s="130">
        <v>0</v>
      </c>
      <c r="Z126" s="130">
        <v>0</v>
      </c>
      <c r="AA126" s="130">
        <v>0</v>
      </c>
      <c r="AB126" s="130">
        <v>0</v>
      </c>
      <c r="AC126" s="130">
        <v>1</v>
      </c>
      <c r="AD126" s="132">
        <v>0</v>
      </c>
    </row>
    <row r="127" spans="1:30" x14ac:dyDescent="0.25">
      <c r="A127" s="131" t="s">
        <v>135</v>
      </c>
      <c r="B127" s="137" t="s">
        <v>423</v>
      </c>
      <c r="C127" s="131">
        <v>2</v>
      </c>
      <c r="D127" s="132">
        <v>0</v>
      </c>
      <c r="E127" s="131">
        <v>0</v>
      </c>
      <c r="F127" s="130">
        <v>0</v>
      </c>
      <c r="G127" s="130">
        <v>2.5</v>
      </c>
      <c r="H127" s="130">
        <v>0</v>
      </c>
      <c r="I127" s="130">
        <v>2.5</v>
      </c>
      <c r="J127" s="130">
        <v>2</v>
      </c>
      <c r="K127" s="132">
        <v>2</v>
      </c>
      <c r="L127" s="131">
        <v>1</v>
      </c>
      <c r="M127" s="132">
        <v>1</v>
      </c>
      <c r="N127" s="131">
        <v>3</v>
      </c>
      <c r="O127" s="130">
        <v>1.5</v>
      </c>
      <c r="P127" s="130">
        <v>2.5</v>
      </c>
      <c r="Q127" s="132">
        <v>3</v>
      </c>
      <c r="R127" s="131">
        <v>2</v>
      </c>
      <c r="S127" s="130">
        <v>2</v>
      </c>
      <c r="T127" s="130">
        <v>1</v>
      </c>
      <c r="U127" s="130">
        <v>3</v>
      </c>
      <c r="V127" s="130">
        <v>2</v>
      </c>
      <c r="W127" s="130">
        <v>1</v>
      </c>
      <c r="X127" s="130">
        <v>3</v>
      </c>
      <c r="Y127" s="130">
        <v>0</v>
      </c>
      <c r="Z127" s="130">
        <v>3.5</v>
      </c>
      <c r="AA127" s="130">
        <v>2</v>
      </c>
      <c r="AB127" s="130">
        <v>1</v>
      </c>
      <c r="AC127" s="130">
        <v>2</v>
      </c>
      <c r="AD127" s="132">
        <v>0</v>
      </c>
    </row>
    <row r="128" spans="1:30" x14ac:dyDescent="0.25">
      <c r="A128" s="131" t="s">
        <v>135</v>
      </c>
      <c r="B128" s="137" t="s">
        <v>424</v>
      </c>
      <c r="C128" s="131">
        <v>2</v>
      </c>
      <c r="D128" s="132">
        <v>0</v>
      </c>
      <c r="E128" s="131">
        <v>0</v>
      </c>
      <c r="F128" s="130">
        <v>0</v>
      </c>
      <c r="G128" s="130">
        <v>2.5</v>
      </c>
      <c r="H128" s="130">
        <v>0</v>
      </c>
      <c r="I128" s="130">
        <v>2.5</v>
      </c>
      <c r="J128" s="130">
        <v>2</v>
      </c>
      <c r="K128" s="132">
        <v>2</v>
      </c>
      <c r="L128" s="131">
        <v>1</v>
      </c>
      <c r="M128" s="132">
        <v>1</v>
      </c>
      <c r="N128" s="131">
        <v>3</v>
      </c>
      <c r="O128" s="130">
        <v>1.5</v>
      </c>
      <c r="P128" s="130">
        <v>2.5</v>
      </c>
      <c r="Q128" s="132">
        <v>3</v>
      </c>
      <c r="R128" s="131">
        <v>2</v>
      </c>
      <c r="S128" s="130">
        <v>2</v>
      </c>
      <c r="T128" s="130">
        <v>1</v>
      </c>
      <c r="U128" s="130">
        <v>3</v>
      </c>
      <c r="V128" s="130">
        <v>2</v>
      </c>
      <c r="W128" s="130">
        <v>1</v>
      </c>
      <c r="X128" s="130">
        <v>3</v>
      </c>
      <c r="Y128" s="130">
        <v>0</v>
      </c>
      <c r="Z128" s="130">
        <v>3.5</v>
      </c>
      <c r="AA128" s="130">
        <v>2</v>
      </c>
      <c r="AB128" s="130">
        <v>1</v>
      </c>
      <c r="AC128" s="130">
        <v>2</v>
      </c>
      <c r="AD128" s="132">
        <v>0</v>
      </c>
    </row>
    <row r="129" spans="1:30" x14ac:dyDescent="0.25">
      <c r="A129" s="131" t="s">
        <v>135</v>
      </c>
      <c r="B129" s="137" t="s">
        <v>425</v>
      </c>
      <c r="C129" s="131">
        <v>2</v>
      </c>
      <c r="D129" s="132">
        <v>0</v>
      </c>
      <c r="E129" s="131">
        <v>0</v>
      </c>
      <c r="F129" s="130">
        <v>0</v>
      </c>
      <c r="G129" s="130">
        <v>2.5</v>
      </c>
      <c r="H129" s="130">
        <v>0</v>
      </c>
      <c r="I129" s="130">
        <v>2.5</v>
      </c>
      <c r="J129" s="130">
        <v>2</v>
      </c>
      <c r="K129" s="132">
        <v>2</v>
      </c>
      <c r="L129" s="131">
        <v>1</v>
      </c>
      <c r="M129" s="132">
        <v>1</v>
      </c>
      <c r="N129" s="131">
        <v>3</v>
      </c>
      <c r="O129" s="130">
        <v>1.5</v>
      </c>
      <c r="P129" s="130">
        <v>2.5</v>
      </c>
      <c r="Q129" s="132">
        <v>3</v>
      </c>
      <c r="R129" s="131">
        <v>2</v>
      </c>
      <c r="S129" s="130">
        <v>2</v>
      </c>
      <c r="T129" s="130">
        <v>1</v>
      </c>
      <c r="U129" s="130">
        <v>3</v>
      </c>
      <c r="V129" s="130">
        <v>2</v>
      </c>
      <c r="W129" s="130">
        <v>1</v>
      </c>
      <c r="X129" s="130">
        <v>3</v>
      </c>
      <c r="Y129" s="130">
        <v>0</v>
      </c>
      <c r="Z129" s="130">
        <v>3.5</v>
      </c>
      <c r="AA129" s="130">
        <v>2</v>
      </c>
      <c r="AB129" s="130">
        <v>1</v>
      </c>
      <c r="AC129" s="130">
        <v>2</v>
      </c>
      <c r="AD129" s="132">
        <v>0</v>
      </c>
    </row>
    <row r="130" spans="1:30" x14ac:dyDescent="0.25">
      <c r="A130" s="131" t="s">
        <v>135</v>
      </c>
      <c r="B130" s="137" t="s">
        <v>426</v>
      </c>
      <c r="C130" s="131">
        <v>2</v>
      </c>
      <c r="D130" s="132">
        <v>0</v>
      </c>
      <c r="E130" s="131">
        <v>0</v>
      </c>
      <c r="F130" s="130">
        <v>0</v>
      </c>
      <c r="G130" s="130">
        <v>2.5</v>
      </c>
      <c r="H130" s="130">
        <v>0</v>
      </c>
      <c r="I130" s="130">
        <v>2.5</v>
      </c>
      <c r="J130" s="130">
        <v>2</v>
      </c>
      <c r="K130" s="132">
        <v>2</v>
      </c>
      <c r="L130" s="131">
        <v>1</v>
      </c>
      <c r="M130" s="132">
        <v>1</v>
      </c>
      <c r="N130" s="131">
        <v>3</v>
      </c>
      <c r="O130" s="130">
        <v>1.5</v>
      </c>
      <c r="P130" s="130">
        <v>2.5</v>
      </c>
      <c r="Q130" s="132">
        <v>3</v>
      </c>
      <c r="R130" s="131">
        <v>2</v>
      </c>
      <c r="S130" s="130">
        <v>2</v>
      </c>
      <c r="T130" s="130">
        <v>1</v>
      </c>
      <c r="U130" s="130">
        <v>3</v>
      </c>
      <c r="V130" s="130">
        <v>2</v>
      </c>
      <c r="W130" s="130">
        <v>1</v>
      </c>
      <c r="X130" s="130">
        <v>3</v>
      </c>
      <c r="Y130" s="130">
        <v>0</v>
      </c>
      <c r="Z130" s="130">
        <v>3.5</v>
      </c>
      <c r="AA130" s="130">
        <v>2</v>
      </c>
      <c r="AB130" s="130">
        <v>1</v>
      </c>
      <c r="AC130" s="130">
        <v>2</v>
      </c>
      <c r="AD130" s="132">
        <v>0</v>
      </c>
    </row>
    <row r="131" spans="1:30" x14ac:dyDescent="0.25">
      <c r="A131" s="131" t="s">
        <v>135</v>
      </c>
      <c r="B131" s="137" t="s">
        <v>427</v>
      </c>
      <c r="C131" s="131">
        <v>2</v>
      </c>
      <c r="D131" s="132">
        <v>0</v>
      </c>
      <c r="E131" s="131">
        <v>0</v>
      </c>
      <c r="F131" s="130">
        <v>0</v>
      </c>
      <c r="G131" s="130">
        <v>2.5</v>
      </c>
      <c r="H131" s="130">
        <v>0</v>
      </c>
      <c r="I131" s="130">
        <v>2.5</v>
      </c>
      <c r="J131" s="130">
        <v>2</v>
      </c>
      <c r="K131" s="132">
        <v>2</v>
      </c>
      <c r="L131" s="131">
        <v>1</v>
      </c>
      <c r="M131" s="132">
        <v>1</v>
      </c>
      <c r="N131" s="131">
        <v>3</v>
      </c>
      <c r="O131" s="130">
        <v>1.5</v>
      </c>
      <c r="P131" s="130">
        <v>2.5</v>
      </c>
      <c r="Q131" s="132">
        <v>3</v>
      </c>
      <c r="R131" s="131">
        <v>2</v>
      </c>
      <c r="S131" s="130">
        <v>2</v>
      </c>
      <c r="T131" s="130">
        <v>1</v>
      </c>
      <c r="U131" s="130">
        <v>3</v>
      </c>
      <c r="V131" s="130">
        <v>2</v>
      </c>
      <c r="W131" s="130">
        <v>1</v>
      </c>
      <c r="X131" s="130">
        <v>3</v>
      </c>
      <c r="Y131" s="130">
        <v>0</v>
      </c>
      <c r="Z131" s="130">
        <v>3.5</v>
      </c>
      <c r="AA131" s="130">
        <v>2</v>
      </c>
      <c r="AB131" s="130">
        <v>1</v>
      </c>
      <c r="AC131" s="130">
        <v>2</v>
      </c>
      <c r="AD131" s="132">
        <v>0</v>
      </c>
    </row>
    <row r="132" spans="1:30" x14ac:dyDescent="0.25">
      <c r="A132" s="131" t="s">
        <v>135</v>
      </c>
      <c r="B132" s="137" t="s">
        <v>428</v>
      </c>
      <c r="C132" s="131">
        <v>2</v>
      </c>
      <c r="D132" s="132">
        <v>0</v>
      </c>
      <c r="E132" s="131">
        <v>0</v>
      </c>
      <c r="F132" s="130">
        <v>0</v>
      </c>
      <c r="G132" s="130">
        <v>2.5</v>
      </c>
      <c r="H132" s="130">
        <v>0</v>
      </c>
      <c r="I132" s="130">
        <v>2.5</v>
      </c>
      <c r="J132" s="130">
        <v>2</v>
      </c>
      <c r="K132" s="132">
        <v>2</v>
      </c>
      <c r="L132" s="131">
        <v>1</v>
      </c>
      <c r="M132" s="132">
        <v>1</v>
      </c>
      <c r="N132" s="131">
        <v>3</v>
      </c>
      <c r="O132" s="130">
        <v>1.5</v>
      </c>
      <c r="P132" s="130">
        <v>2.5</v>
      </c>
      <c r="Q132" s="132">
        <v>3</v>
      </c>
      <c r="R132" s="131">
        <v>2</v>
      </c>
      <c r="S132" s="130">
        <v>2</v>
      </c>
      <c r="T132" s="130">
        <v>1</v>
      </c>
      <c r="U132" s="130">
        <v>3</v>
      </c>
      <c r="V132" s="130">
        <v>2</v>
      </c>
      <c r="W132" s="130">
        <v>1</v>
      </c>
      <c r="X132" s="130">
        <v>3</v>
      </c>
      <c r="Y132" s="130">
        <v>0</v>
      </c>
      <c r="Z132" s="130">
        <v>3.5</v>
      </c>
      <c r="AA132" s="130">
        <v>2</v>
      </c>
      <c r="AB132" s="130">
        <v>1</v>
      </c>
      <c r="AC132" s="130">
        <v>2</v>
      </c>
      <c r="AD132" s="132">
        <v>0</v>
      </c>
    </row>
    <row r="133" spans="1:30" x14ac:dyDescent="0.25">
      <c r="A133" s="131" t="s">
        <v>135</v>
      </c>
      <c r="B133" s="137" t="s">
        <v>429</v>
      </c>
      <c r="C133" s="131">
        <v>0</v>
      </c>
      <c r="D133" s="132">
        <v>0</v>
      </c>
      <c r="E133" s="131">
        <v>0</v>
      </c>
      <c r="F133" s="130">
        <v>0</v>
      </c>
      <c r="G133" s="130">
        <v>1</v>
      </c>
      <c r="H133" s="130">
        <v>0</v>
      </c>
      <c r="I133" s="130">
        <v>1</v>
      </c>
      <c r="J133" s="130">
        <v>1</v>
      </c>
      <c r="K133" s="132">
        <v>1</v>
      </c>
      <c r="L133" s="131">
        <v>1</v>
      </c>
      <c r="M133" s="132">
        <v>1</v>
      </c>
      <c r="N133" s="131">
        <v>1</v>
      </c>
      <c r="O133" s="130">
        <v>1.5</v>
      </c>
      <c r="P133" s="130">
        <v>2</v>
      </c>
      <c r="Q133" s="132">
        <v>2</v>
      </c>
      <c r="R133" s="131">
        <v>2</v>
      </c>
      <c r="S133" s="130">
        <v>1</v>
      </c>
      <c r="T133" s="130">
        <v>0</v>
      </c>
      <c r="U133" s="130">
        <v>2</v>
      </c>
      <c r="V133" s="130">
        <v>2</v>
      </c>
      <c r="W133" s="130">
        <v>0</v>
      </c>
      <c r="X133" s="130">
        <v>0</v>
      </c>
      <c r="Y133" s="130">
        <v>0</v>
      </c>
      <c r="Z133" s="130">
        <v>0</v>
      </c>
      <c r="AA133" s="130">
        <v>1</v>
      </c>
      <c r="AB133" s="130">
        <v>0</v>
      </c>
      <c r="AC133" s="130">
        <v>2</v>
      </c>
      <c r="AD133" s="132">
        <v>0</v>
      </c>
    </row>
    <row r="134" spans="1:30" x14ac:dyDescent="0.25">
      <c r="A134" s="131" t="s">
        <v>135</v>
      </c>
      <c r="B134" s="137" t="s">
        <v>430</v>
      </c>
      <c r="C134" s="131">
        <v>0</v>
      </c>
      <c r="D134" s="132">
        <v>0</v>
      </c>
      <c r="E134" s="131">
        <v>0</v>
      </c>
      <c r="F134" s="130">
        <v>0</v>
      </c>
      <c r="G134" s="130">
        <v>1</v>
      </c>
      <c r="H134" s="130">
        <v>0</v>
      </c>
      <c r="I134" s="130">
        <v>1</v>
      </c>
      <c r="J134" s="130">
        <v>1</v>
      </c>
      <c r="K134" s="132">
        <v>1</v>
      </c>
      <c r="L134" s="131">
        <v>1</v>
      </c>
      <c r="M134" s="132">
        <v>1</v>
      </c>
      <c r="N134" s="131">
        <v>1</v>
      </c>
      <c r="O134" s="130">
        <v>1.5</v>
      </c>
      <c r="P134" s="130">
        <v>2</v>
      </c>
      <c r="Q134" s="132">
        <v>2</v>
      </c>
      <c r="R134" s="131">
        <v>2</v>
      </c>
      <c r="S134" s="130">
        <v>1</v>
      </c>
      <c r="T134" s="130">
        <v>0</v>
      </c>
      <c r="U134" s="130">
        <v>2</v>
      </c>
      <c r="V134" s="130">
        <v>2</v>
      </c>
      <c r="W134" s="130">
        <v>0</v>
      </c>
      <c r="X134" s="130">
        <v>0</v>
      </c>
      <c r="Y134" s="130">
        <v>0</v>
      </c>
      <c r="Z134" s="130">
        <v>0</v>
      </c>
      <c r="AA134" s="130">
        <v>1</v>
      </c>
      <c r="AB134" s="130">
        <v>0</v>
      </c>
      <c r="AC134" s="130">
        <v>2</v>
      </c>
      <c r="AD134" s="132">
        <v>0</v>
      </c>
    </row>
    <row r="135" spans="1:30" x14ac:dyDescent="0.25">
      <c r="A135" s="131" t="s">
        <v>135</v>
      </c>
      <c r="B135" s="137" t="s">
        <v>431</v>
      </c>
      <c r="C135" s="131">
        <v>0</v>
      </c>
      <c r="D135" s="132">
        <v>0</v>
      </c>
      <c r="E135" s="131">
        <v>0</v>
      </c>
      <c r="F135" s="130">
        <v>0</v>
      </c>
      <c r="G135" s="130">
        <v>1</v>
      </c>
      <c r="H135" s="130">
        <v>0</v>
      </c>
      <c r="I135" s="130">
        <v>1</v>
      </c>
      <c r="J135" s="130">
        <v>1</v>
      </c>
      <c r="K135" s="132">
        <v>1</v>
      </c>
      <c r="L135" s="131">
        <v>1</v>
      </c>
      <c r="M135" s="132">
        <v>1</v>
      </c>
      <c r="N135" s="131">
        <v>1</v>
      </c>
      <c r="O135" s="130">
        <v>1.5</v>
      </c>
      <c r="P135" s="130">
        <v>2</v>
      </c>
      <c r="Q135" s="132">
        <v>2</v>
      </c>
      <c r="R135" s="131">
        <v>2</v>
      </c>
      <c r="S135" s="130">
        <v>1</v>
      </c>
      <c r="T135" s="130">
        <v>0</v>
      </c>
      <c r="U135" s="130">
        <v>2</v>
      </c>
      <c r="V135" s="130">
        <v>2</v>
      </c>
      <c r="W135" s="130">
        <v>0</v>
      </c>
      <c r="X135" s="130">
        <v>0</v>
      </c>
      <c r="Y135" s="130">
        <v>0</v>
      </c>
      <c r="Z135" s="130">
        <v>0</v>
      </c>
      <c r="AA135" s="130">
        <v>1</v>
      </c>
      <c r="AB135" s="130">
        <v>0</v>
      </c>
      <c r="AC135" s="130">
        <v>2</v>
      </c>
      <c r="AD135" s="132">
        <v>0</v>
      </c>
    </row>
    <row r="136" spans="1:30" x14ac:dyDescent="0.25">
      <c r="A136" s="131" t="s">
        <v>135</v>
      </c>
      <c r="B136" s="137" t="s">
        <v>118</v>
      </c>
      <c r="C136" s="131">
        <v>2</v>
      </c>
      <c r="D136" s="132">
        <v>3.5</v>
      </c>
      <c r="E136" s="131">
        <v>5</v>
      </c>
      <c r="F136" s="130">
        <v>3</v>
      </c>
      <c r="G136" s="130">
        <v>5</v>
      </c>
      <c r="H136" s="130">
        <v>2</v>
      </c>
      <c r="I136" s="130">
        <v>4</v>
      </c>
      <c r="J136" s="130">
        <v>1.5</v>
      </c>
      <c r="K136" s="132">
        <v>3.5</v>
      </c>
      <c r="L136" s="131">
        <v>3.5</v>
      </c>
      <c r="M136" s="132">
        <v>4</v>
      </c>
      <c r="N136" s="131">
        <v>2.5</v>
      </c>
      <c r="O136" s="130">
        <v>4</v>
      </c>
      <c r="P136" s="130">
        <v>3</v>
      </c>
      <c r="Q136" s="132">
        <v>2.5</v>
      </c>
      <c r="R136" s="131">
        <v>4.5</v>
      </c>
      <c r="S136" s="130">
        <v>4</v>
      </c>
      <c r="T136" s="130">
        <v>3.5</v>
      </c>
      <c r="U136" s="130">
        <v>2.5</v>
      </c>
      <c r="V136" s="130">
        <v>1.5</v>
      </c>
      <c r="W136" s="130">
        <v>4</v>
      </c>
      <c r="X136" s="130">
        <v>3.5</v>
      </c>
      <c r="Y136" s="130">
        <v>5</v>
      </c>
      <c r="Z136" s="130">
        <v>3.5</v>
      </c>
      <c r="AA136" s="130">
        <v>3</v>
      </c>
      <c r="AB136" s="130">
        <v>3</v>
      </c>
      <c r="AC136" s="130">
        <v>2.5</v>
      </c>
      <c r="AD136" s="132">
        <v>4.5</v>
      </c>
    </row>
    <row r="137" spans="1:30" x14ac:dyDescent="0.25">
      <c r="A137" s="131" t="s">
        <v>135</v>
      </c>
      <c r="B137" s="137" t="s">
        <v>432</v>
      </c>
      <c r="C137" s="131">
        <v>4.5</v>
      </c>
      <c r="D137" s="132">
        <v>2.5</v>
      </c>
      <c r="E137" s="131">
        <v>3</v>
      </c>
      <c r="F137" s="130">
        <v>1</v>
      </c>
      <c r="G137" s="130">
        <v>1.5</v>
      </c>
      <c r="H137" s="130">
        <v>0</v>
      </c>
      <c r="I137" s="130">
        <v>2</v>
      </c>
      <c r="J137" s="130">
        <v>2</v>
      </c>
      <c r="K137" s="132">
        <v>2</v>
      </c>
      <c r="L137" s="131">
        <v>2</v>
      </c>
      <c r="M137" s="132">
        <v>2</v>
      </c>
      <c r="N137" s="131">
        <v>2.5</v>
      </c>
      <c r="O137" s="130">
        <v>1.5</v>
      </c>
      <c r="P137" s="130">
        <v>2.5</v>
      </c>
      <c r="Q137" s="132">
        <v>2.5</v>
      </c>
      <c r="R137" s="131">
        <v>2</v>
      </c>
      <c r="S137" s="130">
        <v>2.5</v>
      </c>
      <c r="T137" s="130">
        <v>2</v>
      </c>
      <c r="U137" s="130">
        <v>2.5</v>
      </c>
      <c r="V137" s="130">
        <v>3</v>
      </c>
      <c r="W137" s="130">
        <v>1</v>
      </c>
      <c r="X137" s="130">
        <v>2</v>
      </c>
      <c r="Y137" s="130">
        <v>1</v>
      </c>
      <c r="Z137" s="130">
        <v>2</v>
      </c>
      <c r="AA137" s="130">
        <v>2</v>
      </c>
      <c r="AB137" s="130">
        <v>3</v>
      </c>
      <c r="AC137" s="130">
        <v>1</v>
      </c>
      <c r="AD137" s="132">
        <v>2</v>
      </c>
    </row>
    <row r="138" spans="1:30" x14ac:dyDescent="0.25">
      <c r="A138" s="131" t="s">
        <v>135</v>
      </c>
      <c r="B138" s="137" t="s">
        <v>148</v>
      </c>
      <c r="C138" s="131">
        <v>0.5</v>
      </c>
      <c r="D138" s="132">
        <v>5</v>
      </c>
      <c r="E138" s="131">
        <v>4.5</v>
      </c>
      <c r="F138" s="130">
        <v>2.5</v>
      </c>
      <c r="G138" s="130">
        <v>4</v>
      </c>
      <c r="H138" s="130">
        <v>0</v>
      </c>
      <c r="I138" s="130">
        <v>3</v>
      </c>
      <c r="J138" s="130">
        <v>2</v>
      </c>
      <c r="K138" s="132">
        <v>1</v>
      </c>
      <c r="L138" s="131">
        <v>4</v>
      </c>
      <c r="M138" s="132">
        <v>5</v>
      </c>
      <c r="N138" s="131">
        <v>3</v>
      </c>
      <c r="O138" s="130">
        <v>3</v>
      </c>
      <c r="P138" s="130">
        <v>3</v>
      </c>
      <c r="Q138" s="132">
        <v>3</v>
      </c>
      <c r="R138" s="131">
        <v>2</v>
      </c>
      <c r="S138" s="130">
        <v>3</v>
      </c>
      <c r="T138" s="130">
        <v>2</v>
      </c>
      <c r="U138" s="130">
        <v>2</v>
      </c>
      <c r="V138" s="130">
        <v>1</v>
      </c>
      <c r="W138" s="130">
        <v>1</v>
      </c>
      <c r="X138" s="130">
        <v>3</v>
      </c>
      <c r="Y138" s="130">
        <v>2</v>
      </c>
      <c r="Z138" s="130">
        <v>2</v>
      </c>
      <c r="AA138" s="130">
        <v>2</v>
      </c>
      <c r="AB138" s="130">
        <v>3</v>
      </c>
      <c r="AC138" s="130">
        <v>1.5</v>
      </c>
      <c r="AD138" s="132">
        <v>3</v>
      </c>
    </row>
    <row r="139" spans="1:30" x14ac:dyDescent="0.25">
      <c r="A139" s="131" t="s">
        <v>135</v>
      </c>
      <c r="B139" s="137" t="s">
        <v>119</v>
      </c>
      <c r="C139" s="131">
        <v>0.5</v>
      </c>
      <c r="D139" s="132">
        <v>4.5</v>
      </c>
      <c r="E139" s="131">
        <v>4</v>
      </c>
      <c r="F139" s="130">
        <v>3.5</v>
      </c>
      <c r="G139" s="130">
        <v>1.5</v>
      </c>
      <c r="H139" s="130">
        <v>1.5</v>
      </c>
      <c r="I139" s="130">
        <v>2</v>
      </c>
      <c r="J139" s="130">
        <v>4.5</v>
      </c>
      <c r="K139" s="132">
        <v>4.5</v>
      </c>
      <c r="L139" s="131">
        <v>2</v>
      </c>
      <c r="M139" s="132">
        <v>2.5</v>
      </c>
      <c r="N139" s="131">
        <v>5</v>
      </c>
      <c r="O139" s="130">
        <v>4.5</v>
      </c>
      <c r="P139" s="130">
        <v>4.5</v>
      </c>
      <c r="Q139" s="132">
        <v>4.5</v>
      </c>
      <c r="R139" s="131">
        <v>0.5</v>
      </c>
      <c r="S139" s="130">
        <v>1.5</v>
      </c>
      <c r="T139" s="130">
        <v>4</v>
      </c>
      <c r="U139" s="130">
        <v>1</v>
      </c>
      <c r="V139" s="130">
        <v>1</v>
      </c>
      <c r="W139" s="130">
        <v>0.5</v>
      </c>
      <c r="X139" s="130">
        <v>1</v>
      </c>
      <c r="Y139" s="130">
        <v>2.5</v>
      </c>
      <c r="Z139" s="130">
        <v>0.5</v>
      </c>
      <c r="AA139" s="130">
        <v>2</v>
      </c>
      <c r="AB139" s="130">
        <v>4.5</v>
      </c>
      <c r="AC139" s="130">
        <v>0.5</v>
      </c>
      <c r="AD139" s="132">
        <v>1</v>
      </c>
    </row>
    <row r="140" spans="1:30" x14ac:dyDescent="0.25">
      <c r="A140" s="131" t="s">
        <v>135</v>
      </c>
      <c r="B140" s="137" t="s">
        <v>120</v>
      </c>
      <c r="C140" s="131">
        <v>1</v>
      </c>
      <c r="D140" s="132">
        <v>3</v>
      </c>
      <c r="E140" s="131">
        <v>3.5</v>
      </c>
      <c r="F140" s="130">
        <v>3</v>
      </c>
      <c r="G140" s="130">
        <v>4</v>
      </c>
      <c r="H140" s="130">
        <v>4</v>
      </c>
      <c r="I140" s="130">
        <v>3.5</v>
      </c>
      <c r="J140" s="130">
        <v>2</v>
      </c>
      <c r="K140" s="132">
        <v>3.5</v>
      </c>
      <c r="L140" s="131">
        <v>4</v>
      </c>
      <c r="M140" s="132">
        <v>2</v>
      </c>
      <c r="N140" s="131">
        <v>3</v>
      </c>
      <c r="O140" s="130">
        <v>4</v>
      </c>
      <c r="P140" s="130">
        <v>4.5</v>
      </c>
      <c r="Q140" s="132">
        <v>3</v>
      </c>
      <c r="R140" s="131">
        <v>1</v>
      </c>
      <c r="S140" s="130">
        <v>2</v>
      </c>
      <c r="T140" s="130">
        <v>2.5</v>
      </c>
      <c r="U140" s="130">
        <v>2</v>
      </c>
      <c r="V140" s="130">
        <v>2.5</v>
      </c>
      <c r="W140" s="130">
        <v>2.5</v>
      </c>
      <c r="X140" s="130">
        <v>3.5</v>
      </c>
      <c r="Y140" s="130">
        <v>3</v>
      </c>
      <c r="Z140" s="130">
        <v>1.5</v>
      </c>
      <c r="AA140" s="130">
        <v>2.5</v>
      </c>
      <c r="AB140" s="130">
        <v>3</v>
      </c>
      <c r="AC140" s="130">
        <v>2</v>
      </c>
      <c r="AD140" s="132">
        <v>2</v>
      </c>
    </row>
    <row r="141" spans="1:30" x14ac:dyDescent="0.25">
      <c r="A141" s="131" t="s">
        <v>135</v>
      </c>
      <c r="B141" s="137" t="s">
        <v>121</v>
      </c>
      <c r="C141" s="131">
        <v>4.5</v>
      </c>
      <c r="D141" s="132">
        <v>2</v>
      </c>
      <c r="E141" s="131">
        <v>2.5</v>
      </c>
      <c r="F141" s="130">
        <v>1.5</v>
      </c>
      <c r="G141" s="130">
        <v>1.5</v>
      </c>
      <c r="H141" s="130">
        <v>0.5</v>
      </c>
      <c r="I141" s="130">
        <v>2.5</v>
      </c>
      <c r="J141" s="130">
        <v>1</v>
      </c>
      <c r="K141" s="132">
        <v>1.5</v>
      </c>
      <c r="L141" s="131">
        <v>2</v>
      </c>
      <c r="M141" s="132">
        <v>2.5</v>
      </c>
      <c r="N141" s="131">
        <v>1.5</v>
      </c>
      <c r="O141" s="130">
        <v>2</v>
      </c>
      <c r="P141" s="130">
        <v>2</v>
      </c>
      <c r="Q141" s="132">
        <v>1.5</v>
      </c>
      <c r="R141" s="131">
        <v>3.5</v>
      </c>
      <c r="S141" s="130">
        <v>2</v>
      </c>
      <c r="T141" s="130">
        <v>2</v>
      </c>
      <c r="U141" s="130">
        <v>2</v>
      </c>
      <c r="V141" s="130">
        <v>2</v>
      </c>
      <c r="W141" s="130">
        <v>4.5</v>
      </c>
      <c r="X141" s="130">
        <v>2</v>
      </c>
      <c r="Y141" s="130">
        <v>2</v>
      </c>
      <c r="Z141" s="130">
        <v>3.5</v>
      </c>
      <c r="AA141" s="130">
        <v>2.5</v>
      </c>
      <c r="AB141" s="130">
        <v>2.5</v>
      </c>
      <c r="AC141" s="130">
        <v>1.5</v>
      </c>
      <c r="AD141" s="132">
        <v>4</v>
      </c>
    </row>
    <row r="142" spans="1:30" x14ac:dyDescent="0.25">
      <c r="A142" s="131" t="s">
        <v>135</v>
      </c>
      <c r="B142" s="137" t="s">
        <v>433</v>
      </c>
      <c r="C142" s="131">
        <v>2</v>
      </c>
      <c r="D142" s="132">
        <v>1</v>
      </c>
      <c r="E142" s="131">
        <v>1.5</v>
      </c>
      <c r="F142" s="130">
        <v>0</v>
      </c>
      <c r="G142" s="130">
        <v>3</v>
      </c>
      <c r="H142" s="130">
        <v>0</v>
      </c>
      <c r="I142" s="130">
        <v>3</v>
      </c>
      <c r="J142" s="130">
        <v>2</v>
      </c>
      <c r="K142" s="132">
        <v>2</v>
      </c>
      <c r="L142" s="131">
        <v>1.5</v>
      </c>
      <c r="M142" s="132">
        <v>1</v>
      </c>
      <c r="N142" s="131">
        <v>2.5</v>
      </c>
      <c r="O142" s="130">
        <v>1</v>
      </c>
      <c r="P142" s="130">
        <v>3</v>
      </c>
      <c r="Q142" s="132">
        <v>3</v>
      </c>
      <c r="R142" s="131">
        <v>2</v>
      </c>
      <c r="S142" s="130">
        <v>2</v>
      </c>
      <c r="T142" s="130">
        <v>1</v>
      </c>
      <c r="U142" s="130">
        <v>3</v>
      </c>
      <c r="V142" s="130">
        <v>2</v>
      </c>
      <c r="W142" s="130">
        <v>1</v>
      </c>
      <c r="X142" s="130">
        <v>3</v>
      </c>
      <c r="Y142" s="130">
        <v>1</v>
      </c>
      <c r="Z142" s="130">
        <v>3</v>
      </c>
      <c r="AA142" s="130">
        <v>1</v>
      </c>
      <c r="AB142" s="130">
        <v>1</v>
      </c>
      <c r="AC142" s="130">
        <v>2</v>
      </c>
      <c r="AD142" s="132">
        <v>0</v>
      </c>
    </row>
    <row r="143" spans="1:30" x14ac:dyDescent="0.25">
      <c r="A143" s="131" t="s">
        <v>135</v>
      </c>
      <c r="B143" s="137" t="s">
        <v>434</v>
      </c>
      <c r="C143" s="131">
        <v>2</v>
      </c>
      <c r="D143" s="132">
        <v>1</v>
      </c>
      <c r="E143" s="131">
        <v>1.5</v>
      </c>
      <c r="F143" s="130">
        <v>0</v>
      </c>
      <c r="G143" s="130">
        <v>3</v>
      </c>
      <c r="H143" s="130">
        <v>0</v>
      </c>
      <c r="I143" s="130">
        <v>3</v>
      </c>
      <c r="J143" s="130">
        <v>2</v>
      </c>
      <c r="K143" s="132">
        <v>2</v>
      </c>
      <c r="L143" s="131">
        <v>1.5</v>
      </c>
      <c r="M143" s="132">
        <v>1</v>
      </c>
      <c r="N143" s="131">
        <v>2.5</v>
      </c>
      <c r="O143" s="130">
        <v>1</v>
      </c>
      <c r="P143" s="130">
        <v>3</v>
      </c>
      <c r="Q143" s="132">
        <v>3</v>
      </c>
      <c r="R143" s="131">
        <v>2</v>
      </c>
      <c r="S143" s="130">
        <v>2</v>
      </c>
      <c r="T143" s="130">
        <v>1</v>
      </c>
      <c r="U143" s="130">
        <v>3</v>
      </c>
      <c r="V143" s="130">
        <v>2</v>
      </c>
      <c r="W143" s="130">
        <v>1</v>
      </c>
      <c r="X143" s="130">
        <v>3</v>
      </c>
      <c r="Y143" s="130">
        <v>1</v>
      </c>
      <c r="Z143" s="130">
        <v>3</v>
      </c>
      <c r="AA143" s="130">
        <v>1</v>
      </c>
      <c r="AB143" s="130">
        <v>1</v>
      </c>
      <c r="AC143" s="130">
        <v>2</v>
      </c>
      <c r="AD143" s="132">
        <v>0</v>
      </c>
    </row>
    <row r="144" spans="1:30" x14ac:dyDescent="0.25">
      <c r="A144" s="131" t="s">
        <v>135</v>
      </c>
      <c r="B144" s="137" t="s">
        <v>149</v>
      </c>
      <c r="C144" s="131">
        <v>1</v>
      </c>
      <c r="D144" s="132">
        <v>3.5</v>
      </c>
      <c r="E144" s="131">
        <v>3.5</v>
      </c>
      <c r="F144" s="130">
        <v>2.5</v>
      </c>
      <c r="G144" s="130">
        <v>0.5</v>
      </c>
      <c r="H144" s="130">
        <v>0</v>
      </c>
      <c r="I144" s="130">
        <v>1.5</v>
      </c>
      <c r="J144" s="130">
        <v>1</v>
      </c>
      <c r="K144" s="132">
        <v>4.5</v>
      </c>
      <c r="L144" s="131">
        <v>1.5</v>
      </c>
      <c r="M144" s="132">
        <v>2</v>
      </c>
      <c r="N144" s="131">
        <v>2.5</v>
      </c>
      <c r="O144" s="130">
        <v>0.5</v>
      </c>
      <c r="P144" s="130">
        <v>2.5</v>
      </c>
      <c r="Q144" s="132">
        <v>2.5</v>
      </c>
      <c r="R144" s="131">
        <v>2</v>
      </c>
      <c r="S144" s="130">
        <v>2.5</v>
      </c>
      <c r="T144" s="130">
        <v>2</v>
      </c>
      <c r="U144" s="130">
        <v>2.5</v>
      </c>
      <c r="V144" s="130">
        <v>3</v>
      </c>
      <c r="W144" s="130">
        <v>1</v>
      </c>
      <c r="X144" s="130">
        <v>3</v>
      </c>
      <c r="Y144" s="130">
        <v>1</v>
      </c>
      <c r="Z144" s="130">
        <v>0</v>
      </c>
      <c r="AA144" s="130">
        <v>3</v>
      </c>
      <c r="AB144" s="130">
        <v>2.5</v>
      </c>
      <c r="AC144" s="130">
        <v>2.5</v>
      </c>
      <c r="AD144" s="132">
        <v>0</v>
      </c>
    </row>
    <row r="145" spans="1:30" ht="14.25" thickBot="1" x14ac:dyDescent="0.3">
      <c r="A145" s="133" t="s">
        <v>135</v>
      </c>
      <c r="B145" s="138" t="s">
        <v>24</v>
      </c>
      <c r="C145" s="133">
        <v>1</v>
      </c>
      <c r="D145" s="134">
        <v>4</v>
      </c>
      <c r="E145" s="133">
        <v>3</v>
      </c>
      <c r="F145" s="143">
        <v>3.5</v>
      </c>
      <c r="G145" s="143">
        <v>3</v>
      </c>
      <c r="H145" s="143">
        <v>0</v>
      </c>
      <c r="I145" s="143">
        <v>2</v>
      </c>
      <c r="J145" s="143">
        <v>2</v>
      </c>
      <c r="K145" s="134">
        <v>5</v>
      </c>
      <c r="L145" s="133">
        <v>1.5</v>
      </c>
      <c r="M145" s="134">
        <v>2</v>
      </c>
      <c r="N145" s="133">
        <v>2.5</v>
      </c>
      <c r="O145" s="143">
        <v>2</v>
      </c>
      <c r="P145" s="143">
        <v>3</v>
      </c>
      <c r="Q145" s="134">
        <v>2.5</v>
      </c>
      <c r="R145" s="133">
        <v>2</v>
      </c>
      <c r="S145" s="143">
        <v>3.5</v>
      </c>
      <c r="T145" s="143">
        <v>2</v>
      </c>
      <c r="U145" s="143">
        <v>3</v>
      </c>
      <c r="V145" s="143">
        <v>3</v>
      </c>
      <c r="W145" s="143">
        <v>1</v>
      </c>
      <c r="X145" s="143">
        <v>3.5</v>
      </c>
      <c r="Y145" s="143">
        <v>1</v>
      </c>
      <c r="Z145" s="143">
        <v>0.5</v>
      </c>
      <c r="AA145" s="143">
        <v>2.5</v>
      </c>
      <c r="AB145" s="143">
        <v>3</v>
      </c>
      <c r="AC145" s="143">
        <v>2</v>
      </c>
      <c r="AD145" s="134">
        <v>1</v>
      </c>
    </row>
  </sheetData>
  <sheetProtection sheet="1" objects="1" scenarios="1" formatCells="0" formatColumns="0" formatRows="0" sort="0" autoFilter="0"/>
  <autoFilter ref="A2:AD2"/>
  <mergeCells count="7">
    <mergeCell ref="N1:Q1"/>
    <mergeCell ref="R1:AD1"/>
    <mergeCell ref="A1:A2"/>
    <mergeCell ref="B1:B2"/>
    <mergeCell ref="C1:D1"/>
    <mergeCell ref="E1:K1"/>
    <mergeCell ref="L1:M1"/>
  </mergeCells>
  <conditionalFormatting sqref="C1:AD1048576">
    <cfRule type="colorScale" priority="1">
      <colorScale>
        <cfvo type="min"/>
        <cfvo type="percentile" val="50"/>
        <cfvo type="max"/>
        <color rgb="FFF8696B"/>
        <color rgb="FFFFEB84"/>
        <color rgb="FF63BE7B"/>
      </colorScale>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D145"/>
  <sheetViews>
    <sheetView workbookViewId="0">
      <pane xSplit="2" ySplit="2" topLeftCell="C3" activePane="bottomRight" state="frozen"/>
      <selection activeCell="AG9" sqref="AG9"/>
      <selection pane="topRight" activeCell="AG9" sqref="AG9"/>
      <selection pane="bottomLeft" activeCell="AG9" sqref="AG9"/>
      <selection pane="bottomRight" activeCell="A9" sqref="A9"/>
    </sheetView>
  </sheetViews>
  <sheetFormatPr defaultRowHeight="13.5" x14ac:dyDescent="0.25"/>
  <cols>
    <col min="1" max="1" width="11" style="128" customWidth="1"/>
    <col min="2" max="2" width="48.28515625" style="126" customWidth="1"/>
    <col min="3" max="4" width="9.140625" style="126"/>
    <col min="5" max="6" width="9.140625" style="129"/>
    <col min="7" max="12" width="9.140625" style="126"/>
    <col min="13" max="13" width="10.140625" style="126" customWidth="1"/>
    <col min="14" max="15" width="9.140625" style="126"/>
    <col min="16" max="16" width="9.140625" style="127"/>
    <col min="17" max="17" width="9.140625" style="126"/>
    <col min="18" max="18" width="9.140625" style="129"/>
    <col min="19" max="19" width="11.85546875" style="129" customWidth="1"/>
    <col min="20" max="21" width="9.140625" style="126"/>
    <col min="22" max="22" width="10.140625" style="126" customWidth="1"/>
    <col min="23" max="25" width="9.140625" style="126"/>
    <col min="26" max="26" width="9.7109375" style="126" customWidth="1"/>
    <col min="27" max="28" width="9.140625" style="126"/>
    <col min="29" max="29" width="10.140625" style="126" customWidth="1"/>
    <col min="30" max="16384" width="9.140625" style="126"/>
  </cols>
  <sheetData>
    <row r="1" spans="1:30" s="3" customFormat="1" ht="39.75" customHeight="1" x14ac:dyDescent="0.25">
      <c r="A1" s="168" t="s">
        <v>0</v>
      </c>
      <c r="B1" s="170" t="s">
        <v>677</v>
      </c>
      <c r="C1" s="172" t="s">
        <v>156</v>
      </c>
      <c r="D1" s="173"/>
      <c r="E1" s="174" t="s">
        <v>157</v>
      </c>
      <c r="F1" s="175"/>
      <c r="G1" s="175"/>
      <c r="H1" s="175"/>
      <c r="I1" s="175"/>
      <c r="J1" s="175"/>
      <c r="K1" s="176"/>
      <c r="L1" s="177" t="s">
        <v>158</v>
      </c>
      <c r="M1" s="178"/>
      <c r="N1" s="162" t="s">
        <v>159</v>
      </c>
      <c r="O1" s="163"/>
      <c r="P1" s="163"/>
      <c r="Q1" s="164"/>
      <c r="R1" s="165" t="s">
        <v>160</v>
      </c>
      <c r="S1" s="166"/>
      <c r="T1" s="166"/>
      <c r="U1" s="166"/>
      <c r="V1" s="166"/>
      <c r="W1" s="166"/>
      <c r="X1" s="166"/>
      <c r="Y1" s="166"/>
      <c r="Z1" s="166"/>
      <c r="AA1" s="166"/>
      <c r="AB1" s="166"/>
      <c r="AC1" s="166"/>
      <c r="AD1" s="167"/>
    </row>
    <row r="2" spans="1:30" s="160" customFormat="1" ht="57" customHeight="1" x14ac:dyDescent="0.25">
      <c r="A2" s="169"/>
      <c r="B2" s="171"/>
      <c r="C2" s="146" t="s">
        <v>7</v>
      </c>
      <c r="D2" s="147" t="s">
        <v>18</v>
      </c>
      <c r="E2" s="148" t="s">
        <v>680</v>
      </c>
      <c r="F2" s="149" t="s">
        <v>4</v>
      </c>
      <c r="G2" s="149" t="s">
        <v>6</v>
      </c>
      <c r="H2" s="149" t="s">
        <v>11</v>
      </c>
      <c r="I2" s="149" t="s">
        <v>20</v>
      </c>
      <c r="J2" s="149" t="s">
        <v>21</v>
      </c>
      <c r="K2" s="150" t="s">
        <v>24</v>
      </c>
      <c r="L2" s="151" t="s">
        <v>15</v>
      </c>
      <c r="M2" s="152" t="s">
        <v>16</v>
      </c>
      <c r="N2" s="153" t="s">
        <v>5</v>
      </c>
      <c r="O2" s="154" t="s">
        <v>10</v>
      </c>
      <c r="P2" s="155" t="s">
        <v>13</v>
      </c>
      <c r="Q2" s="156" t="s">
        <v>17</v>
      </c>
      <c r="R2" s="157" t="s">
        <v>96</v>
      </c>
      <c r="S2" s="158" t="s">
        <v>681</v>
      </c>
      <c r="T2" s="158" t="s">
        <v>8</v>
      </c>
      <c r="U2" s="158" t="s">
        <v>682</v>
      </c>
      <c r="V2" s="158" t="s">
        <v>154</v>
      </c>
      <c r="W2" s="158" t="s">
        <v>683</v>
      </c>
      <c r="X2" s="158" t="s">
        <v>684</v>
      </c>
      <c r="Y2" s="158" t="s">
        <v>14</v>
      </c>
      <c r="Z2" s="158" t="s">
        <v>685</v>
      </c>
      <c r="AA2" s="158" t="s">
        <v>686</v>
      </c>
      <c r="AB2" s="158" t="s">
        <v>19</v>
      </c>
      <c r="AC2" s="158" t="s">
        <v>22</v>
      </c>
      <c r="AD2" s="159" t="s">
        <v>23</v>
      </c>
    </row>
    <row r="3" spans="1:30" ht="27" x14ac:dyDescent="0.25">
      <c r="A3" s="135" t="s">
        <v>93</v>
      </c>
      <c r="B3" s="137" t="s">
        <v>332</v>
      </c>
      <c r="C3" s="139" t="s">
        <v>440</v>
      </c>
      <c r="D3" s="140" t="s">
        <v>437</v>
      </c>
      <c r="E3" s="139" t="s">
        <v>435</v>
      </c>
      <c r="F3" s="144" t="s">
        <v>437</v>
      </c>
      <c r="G3" s="144" t="s">
        <v>439</v>
      </c>
      <c r="H3" s="144" t="s">
        <v>445</v>
      </c>
      <c r="I3" s="144" t="s">
        <v>450</v>
      </c>
      <c r="J3" s="144" t="s">
        <v>452</v>
      </c>
      <c r="K3" s="140" t="s">
        <v>455</v>
      </c>
      <c r="L3" s="139" t="s">
        <v>450</v>
      </c>
      <c r="M3" s="140" t="s">
        <v>435</v>
      </c>
      <c r="N3" s="139" t="s">
        <v>438</v>
      </c>
      <c r="O3" s="144" t="s">
        <v>439</v>
      </c>
      <c r="P3" s="144" t="s">
        <v>447</v>
      </c>
      <c r="Q3" s="140" t="s">
        <v>451</v>
      </c>
      <c r="R3" s="139" t="s">
        <v>435</v>
      </c>
      <c r="S3" s="144" t="s">
        <v>436</v>
      </c>
      <c r="T3" s="144" t="s">
        <v>441</v>
      </c>
      <c r="U3" s="144" t="s">
        <v>442</v>
      </c>
      <c r="V3" s="144" t="s">
        <v>443</v>
      </c>
      <c r="W3" s="144" t="s">
        <v>444</v>
      </c>
      <c r="X3" s="144" t="s">
        <v>446</v>
      </c>
      <c r="Y3" s="144" t="s">
        <v>448</v>
      </c>
      <c r="Z3" s="144" t="s">
        <v>449</v>
      </c>
      <c r="AA3" s="144" t="s">
        <v>443</v>
      </c>
      <c r="AB3" s="144" t="s">
        <v>435</v>
      </c>
      <c r="AC3" s="144" t="s">
        <v>453</v>
      </c>
      <c r="AD3" s="140" t="s">
        <v>454</v>
      </c>
    </row>
    <row r="4" spans="1:30" ht="27" x14ac:dyDescent="0.25">
      <c r="A4" s="135" t="s">
        <v>93</v>
      </c>
      <c r="B4" s="137" t="s">
        <v>25</v>
      </c>
      <c r="C4" s="139" t="s">
        <v>462</v>
      </c>
      <c r="D4" s="140" t="s">
        <v>467</v>
      </c>
      <c r="E4" s="139" t="s">
        <v>458</v>
      </c>
      <c r="F4" s="144" t="s">
        <v>459</v>
      </c>
      <c r="G4" s="144" t="s">
        <v>461</v>
      </c>
      <c r="H4" s="144" t="s">
        <v>456</v>
      </c>
      <c r="I4" s="144" t="s">
        <v>468</v>
      </c>
      <c r="J4" s="144" t="s">
        <v>458</v>
      </c>
      <c r="K4" s="140" t="s">
        <v>458</v>
      </c>
      <c r="L4" s="139" t="s">
        <v>458</v>
      </c>
      <c r="M4" s="140" t="s">
        <v>456</v>
      </c>
      <c r="N4" s="139" t="s">
        <v>460</v>
      </c>
      <c r="O4" s="144" t="s">
        <v>463</v>
      </c>
      <c r="P4" s="144" t="s">
        <v>465</v>
      </c>
      <c r="Q4" s="140" t="s">
        <v>466</v>
      </c>
      <c r="R4" s="139" t="s">
        <v>456</v>
      </c>
      <c r="S4" s="144" t="s">
        <v>457</v>
      </c>
      <c r="T4" s="144" t="s">
        <v>456</v>
      </c>
      <c r="U4" s="144" t="s">
        <v>457</v>
      </c>
      <c r="V4" s="144" t="s">
        <v>456</v>
      </c>
      <c r="W4" s="144" t="s">
        <v>456</v>
      </c>
      <c r="X4" s="144" t="s">
        <v>464</v>
      </c>
      <c r="Y4" s="144" t="s">
        <v>456</v>
      </c>
      <c r="Z4" s="144" t="s">
        <v>456</v>
      </c>
      <c r="AA4" s="144" t="s">
        <v>464</v>
      </c>
      <c r="AB4" s="144" t="s">
        <v>458</v>
      </c>
      <c r="AC4" s="144" t="s">
        <v>468</v>
      </c>
      <c r="AD4" s="140" t="s">
        <v>456</v>
      </c>
    </row>
    <row r="5" spans="1:30" ht="27" x14ac:dyDescent="0.25">
      <c r="A5" s="135" t="s">
        <v>93</v>
      </c>
      <c r="B5" s="137" t="s">
        <v>364</v>
      </c>
      <c r="C5" s="139" t="s">
        <v>471</v>
      </c>
      <c r="D5" s="140" t="s">
        <v>467</v>
      </c>
      <c r="E5" s="139" t="s">
        <v>468</v>
      </c>
      <c r="F5" s="144" t="s">
        <v>469</v>
      </c>
      <c r="G5" s="144" t="s">
        <v>470</v>
      </c>
      <c r="H5" s="144" t="s">
        <v>472</v>
      </c>
      <c r="I5" s="144" t="s">
        <v>474</v>
      </c>
      <c r="J5" s="144" t="s">
        <v>468</v>
      </c>
      <c r="K5" s="140" t="s">
        <v>475</v>
      </c>
      <c r="L5" s="139" t="s">
        <v>457</v>
      </c>
      <c r="M5" s="140" t="s">
        <v>456</v>
      </c>
      <c r="N5" s="139" t="s">
        <v>459</v>
      </c>
      <c r="O5" s="144" t="s">
        <v>465</v>
      </c>
      <c r="P5" s="144" t="s">
        <v>465</v>
      </c>
      <c r="Q5" s="140" t="s">
        <v>473</v>
      </c>
      <c r="R5" s="139" t="s">
        <v>458</v>
      </c>
      <c r="S5" s="144" t="s">
        <v>456</v>
      </c>
      <c r="T5" s="144" t="s">
        <v>458</v>
      </c>
      <c r="U5" s="144" t="s">
        <v>457</v>
      </c>
      <c r="V5" s="144" t="s">
        <v>457</v>
      </c>
      <c r="W5" s="144" t="s">
        <v>456</v>
      </c>
      <c r="X5" s="144" t="s">
        <v>456</v>
      </c>
      <c r="Y5" s="144" t="s">
        <v>457</v>
      </c>
      <c r="Z5" s="144" t="s">
        <v>456</v>
      </c>
      <c r="AA5" s="144" t="s">
        <v>456</v>
      </c>
      <c r="AB5" s="144" t="s">
        <v>458</v>
      </c>
      <c r="AC5" s="144" t="s">
        <v>457</v>
      </c>
      <c r="AD5" s="140" t="s">
        <v>456</v>
      </c>
    </row>
    <row r="6" spans="1:30" ht="27" x14ac:dyDescent="0.25">
      <c r="A6" s="135" t="s">
        <v>93</v>
      </c>
      <c r="B6" s="137" t="s">
        <v>333</v>
      </c>
      <c r="C6" s="139" t="s">
        <v>440</v>
      </c>
      <c r="D6" s="140" t="s">
        <v>486</v>
      </c>
      <c r="E6" s="139" t="s">
        <v>443</v>
      </c>
      <c r="F6" s="144" t="s">
        <v>477</v>
      </c>
      <c r="G6" s="144" t="s">
        <v>479</v>
      </c>
      <c r="H6" s="144" t="s">
        <v>483</v>
      </c>
      <c r="I6" s="144" t="s">
        <v>443</v>
      </c>
      <c r="J6" s="144" t="s">
        <v>487</v>
      </c>
      <c r="K6" s="140" t="s">
        <v>489</v>
      </c>
      <c r="L6" s="139" t="s">
        <v>485</v>
      </c>
      <c r="M6" s="140" t="s">
        <v>480</v>
      </c>
      <c r="N6" s="139" t="s">
        <v>478</v>
      </c>
      <c r="O6" s="144" t="s">
        <v>482</v>
      </c>
      <c r="P6" s="144" t="s">
        <v>482</v>
      </c>
      <c r="Q6" s="140" t="s">
        <v>478</v>
      </c>
      <c r="R6" s="139" t="s">
        <v>446</v>
      </c>
      <c r="S6" s="144" t="s">
        <v>476</v>
      </c>
      <c r="T6" s="144" t="s">
        <v>449</v>
      </c>
      <c r="U6" s="144" t="s">
        <v>443</v>
      </c>
      <c r="V6" s="144" t="s">
        <v>480</v>
      </c>
      <c r="W6" s="144" t="s">
        <v>481</v>
      </c>
      <c r="X6" s="144" t="s">
        <v>443</v>
      </c>
      <c r="Y6" s="144" t="s">
        <v>444</v>
      </c>
      <c r="Z6" s="144" t="s">
        <v>484</v>
      </c>
      <c r="AA6" s="144" t="s">
        <v>443</v>
      </c>
      <c r="AB6" s="144" t="s">
        <v>443</v>
      </c>
      <c r="AC6" s="144" t="s">
        <v>487</v>
      </c>
      <c r="AD6" s="140" t="s">
        <v>488</v>
      </c>
    </row>
    <row r="7" spans="1:30" ht="27" x14ac:dyDescent="0.25">
      <c r="A7" s="135" t="s">
        <v>93</v>
      </c>
      <c r="B7" s="137" t="s">
        <v>26</v>
      </c>
      <c r="C7" s="139" t="s">
        <v>462</v>
      </c>
      <c r="D7" s="140" t="s">
        <v>462</v>
      </c>
      <c r="E7" s="139" t="s">
        <v>457</v>
      </c>
      <c r="F7" s="144" t="s">
        <v>471</v>
      </c>
      <c r="G7" s="144" t="s">
        <v>471</v>
      </c>
      <c r="H7" s="144" t="s">
        <v>457</v>
      </c>
      <c r="I7" s="144" t="s">
        <v>456</v>
      </c>
      <c r="J7" s="144" t="s">
        <v>456</v>
      </c>
      <c r="K7" s="140" t="s">
        <v>471</v>
      </c>
      <c r="L7" s="139" t="s">
        <v>456</v>
      </c>
      <c r="M7" s="140" t="s">
        <v>456</v>
      </c>
      <c r="N7" s="139" t="s">
        <v>462</v>
      </c>
      <c r="O7" s="144" t="s">
        <v>491</v>
      </c>
      <c r="P7" s="144" t="s">
        <v>491</v>
      </c>
      <c r="Q7" s="140" t="s">
        <v>462</v>
      </c>
      <c r="R7" s="139" t="s">
        <v>456</v>
      </c>
      <c r="S7" s="144" t="s">
        <v>490</v>
      </c>
      <c r="T7" s="144" t="s">
        <v>456</v>
      </c>
      <c r="U7" s="144" t="s">
        <v>456</v>
      </c>
      <c r="V7" s="144" t="s">
        <v>456</v>
      </c>
      <c r="W7" s="144" t="s">
        <v>457</v>
      </c>
      <c r="X7" s="144" t="s">
        <v>490</v>
      </c>
      <c r="Y7" s="144" t="s">
        <v>456</v>
      </c>
      <c r="Z7" s="144" t="s">
        <v>490</v>
      </c>
      <c r="AA7" s="144" t="s">
        <v>457</v>
      </c>
      <c r="AB7" s="144" t="s">
        <v>456</v>
      </c>
      <c r="AC7" s="144" t="s">
        <v>457</v>
      </c>
      <c r="AD7" s="140" t="s">
        <v>456</v>
      </c>
    </row>
    <row r="8" spans="1:30" ht="27" x14ac:dyDescent="0.25">
      <c r="A8" s="135" t="s">
        <v>93</v>
      </c>
      <c r="B8" s="137" t="s">
        <v>27</v>
      </c>
      <c r="C8" s="139" t="s">
        <v>462</v>
      </c>
      <c r="D8" s="140" t="s">
        <v>467</v>
      </c>
      <c r="E8" s="139" t="s">
        <v>468</v>
      </c>
      <c r="F8" s="144" t="s">
        <v>467</v>
      </c>
      <c r="G8" s="144" t="s">
        <v>492</v>
      </c>
      <c r="H8" s="144" t="s">
        <v>457</v>
      </c>
      <c r="I8" s="144" t="s">
        <v>457</v>
      </c>
      <c r="J8" s="144" t="s">
        <v>456</v>
      </c>
      <c r="K8" s="140" t="s">
        <v>457</v>
      </c>
      <c r="L8" s="139" t="s">
        <v>457</v>
      </c>
      <c r="M8" s="140" t="s">
        <v>468</v>
      </c>
      <c r="N8" s="139" t="s">
        <v>468</v>
      </c>
      <c r="O8" s="144" t="s">
        <v>457</v>
      </c>
      <c r="P8" s="144" t="s">
        <v>457</v>
      </c>
      <c r="Q8" s="140" t="s">
        <v>468</v>
      </c>
      <c r="R8" s="139" t="s">
        <v>468</v>
      </c>
      <c r="S8" s="144" t="s">
        <v>457</v>
      </c>
      <c r="T8" s="144" t="s">
        <v>456</v>
      </c>
      <c r="U8" s="144" t="s">
        <v>457</v>
      </c>
      <c r="V8" s="144" t="s">
        <v>490</v>
      </c>
      <c r="W8" s="144" t="s">
        <v>456</v>
      </c>
      <c r="X8" s="144" t="s">
        <v>457</v>
      </c>
      <c r="Y8" s="144" t="s">
        <v>456</v>
      </c>
      <c r="Z8" s="144" t="s">
        <v>457</v>
      </c>
      <c r="AA8" s="144" t="s">
        <v>457</v>
      </c>
      <c r="AB8" s="144" t="s">
        <v>458</v>
      </c>
      <c r="AC8" s="144" t="s">
        <v>457</v>
      </c>
      <c r="AD8" s="140" t="s">
        <v>456</v>
      </c>
    </row>
    <row r="9" spans="1:30" ht="27" x14ac:dyDescent="0.25">
      <c r="A9" s="135" t="s">
        <v>93</v>
      </c>
      <c r="B9" s="137" t="s">
        <v>28</v>
      </c>
      <c r="C9" s="139" t="s">
        <v>462</v>
      </c>
      <c r="D9" s="140" t="s">
        <v>467</v>
      </c>
      <c r="E9" s="139" t="s">
        <v>457</v>
      </c>
      <c r="F9" s="144" t="s">
        <v>467</v>
      </c>
      <c r="G9" s="144" t="s">
        <v>461</v>
      </c>
      <c r="H9" s="144" t="s">
        <v>456</v>
      </c>
      <c r="I9" s="144" t="s">
        <v>474</v>
      </c>
      <c r="J9" s="144" t="s">
        <v>456</v>
      </c>
      <c r="K9" s="140" t="s">
        <v>468</v>
      </c>
      <c r="L9" s="139" t="s">
        <v>468</v>
      </c>
      <c r="M9" s="140" t="s">
        <v>457</v>
      </c>
      <c r="N9" s="139" t="s">
        <v>459</v>
      </c>
      <c r="O9" s="144" t="s">
        <v>475</v>
      </c>
      <c r="P9" s="144" t="s">
        <v>475</v>
      </c>
      <c r="Q9" s="140" t="s">
        <v>459</v>
      </c>
      <c r="R9" s="139" t="s">
        <v>456</v>
      </c>
      <c r="S9" s="144" t="s">
        <v>457</v>
      </c>
      <c r="T9" s="144" t="s">
        <v>456</v>
      </c>
      <c r="U9" s="144" t="s">
        <v>457</v>
      </c>
      <c r="V9" s="144" t="s">
        <v>457</v>
      </c>
      <c r="W9" s="144" t="s">
        <v>456</v>
      </c>
      <c r="X9" s="144" t="s">
        <v>456</v>
      </c>
      <c r="Y9" s="144" t="s">
        <v>457</v>
      </c>
      <c r="Z9" s="144" t="s">
        <v>456</v>
      </c>
      <c r="AA9" s="144" t="s">
        <v>456</v>
      </c>
      <c r="AB9" s="144" t="s">
        <v>458</v>
      </c>
      <c r="AC9" s="144" t="s">
        <v>458</v>
      </c>
      <c r="AD9" s="140" t="s">
        <v>456</v>
      </c>
    </row>
    <row r="10" spans="1:30" ht="27" x14ac:dyDescent="0.25">
      <c r="A10" s="135" t="s">
        <v>93</v>
      </c>
      <c r="B10" s="137" t="s">
        <v>29</v>
      </c>
      <c r="C10" s="139" t="s">
        <v>462</v>
      </c>
      <c r="D10" s="140" t="s">
        <v>462</v>
      </c>
      <c r="E10" s="139" t="s">
        <v>456</v>
      </c>
      <c r="F10" s="144" t="s">
        <v>462</v>
      </c>
      <c r="G10" s="144" t="s">
        <v>456</v>
      </c>
      <c r="H10" s="144" t="s">
        <v>456</v>
      </c>
      <c r="I10" s="144" t="s">
        <v>456</v>
      </c>
      <c r="J10" s="144" t="s">
        <v>456</v>
      </c>
      <c r="K10" s="140" t="s">
        <v>456</v>
      </c>
      <c r="L10" s="139" t="s">
        <v>456</v>
      </c>
      <c r="M10" s="140" t="s">
        <v>456</v>
      </c>
      <c r="N10" s="139" t="s">
        <v>493</v>
      </c>
      <c r="O10" s="144" t="s">
        <v>466</v>
      </c>
      <c r="P10" s="144" t="s">
        <v>491</v>
      </c>
      <c r="Q10" s="140" t="s">
        <v>462</v>
      </c>
      <c r="R10" s="139" t="s">
        <v>468</v>
      </c>
      <c r="S10" s="144" t="s">
        <v>456</v>
      </c>
      <c r="T10" s="144" t="s">
        <v>456</v>
      </c>
      <c r="U10" s="144" t="s">
        <v>456</v>
      </c>
      <c r="V10" s="144" t="s">
        <v>457</v>
      </c>
      <c r="W10" s="144" t="s">
        <v>456</v>
      </c>
      <c r="X10" s="144" t="s">
        <v>456</v>
      </c>
      <c r="Y10" s="144" t="s">
        <v>456</v>
      </c>
      <c r="Z10" s="144" t="s">
        <v>456</v>
      </c>
      <c r="AA10" s="144" t="s">
        <v>456</v>
      </c>
      <c r="AB10" s="144" t="s">
        <v>456</v>
      </c>
      <c r="AC10" s="144" t="s">
        <v>468</v>
      </c>
      <c r="AD10" s="140" t="s">
        <v>456</v>
      </c>
    </row>
    <row r="11" spans="1:30" ht="27" x14ac:dyDescent="0.25">
      <c r="A11" s="135" t="s">
        <v>93</v>
      </c>
      <c r="B11" s="137" t="s">
        <v>30</v>
      </c>
      <c r="C11" s="139" t="s">
        <v>462</v>
      </c>
      <c r="D11" s="140" t="s">
        <v>462</v>
      </c>
      <c r="E11" s="139" t="s">
        <v>456</v>
      </c>
      <c r="F11" s="144" t="s">
        <v>462</v>
      </c>
      <c r="G11" s="144" t="s">
        <v>456</v>
      </c>
      <c r="H11" s="144" t="s">
        <v>456</v>
      </c>
      <c r="I11" s="144" t="s">
        <v>456</v>
      </c>
      <c r="J11" s="144" t="s">
        <v>456</v>
      </c>
      <c r="K11" s="140" t="s">
        <v>456</v>
      </c>
      <c r="L11" s="139" t="s">
        <v>456</v>
      </c>
      <c r="M11" s="140" t="s">
        <v>456</v>
      </c>
      <c r="N11" s="139" t="s">
        <v>462</v>
      </c>
      <c r="O11" s="144" t="s">
        <v>462</v>
      </c>
      <c r="P11" s="144" t="s">
        <v>462</v>
      </c>
      <c r="Q11" s="140" t="s">
        <v>462</v>
      </c>
      <c r="R11" s="139" t="s">
        <v>457</v>
      </c>
      <c r="S11" s="144" t="s">
        <v>456</v>
      </c>
      <c r="T11" s="144" t="s">
        <v>456</v>
      </c>
      <c r="U11" s="144" t="s">
        <v>456</v>
      </c>
      <c r="V11" s="144" t="s">
        <v>457</v>
      </c>
      <c r="W11" s="144" t="s">
        <v>456</v>
      </c>
      <c r="X11" s="144" t="s">
        <v>456</v>
      </c>
      <c r="Y11" s="144" t="s">
        <v>456</v>
      </c>
      <c r="Z11" s="144" t="s">
        <v>456</v>
      </c>
      <c r="AA11" s="144" t="s">
        <v>456</v>
      </c>
      <c r="AB11" s="144" t="s">
        <v>456</v>
      </c>
      <c r="AC11" s="144" t="s">
        <v>457</v>
      </c>
      <c r="AD11" s="140" t="s">
        <v>456</v>
      </c>
    </row>
    <row r="12" spans="1:30" ht="27" x14ac:dyDescent="0.25">
      <c r="A12" s="135" t="s">
        <v>93</v>
      </c>
      <c r="B12" s="137" t="s">
        <v>31</v>
      </c>
      <c r="C12" s="139" t="s">
        <v>462</v>
      </c>
      <c r="D12" s="140" t="s">
        <v>462</v>
      </c>
      <c r="E12" s="139" t="s">
        <v>456</v>
      </c>
      <c r="F12" s="144" t="s">
        <v>462</v>
      </c>
      <c r="G12" s="144" t="s">
        <v>462</v>
      </c>
      <c r="H12" s="144" t="s">
        <v>456</v>
      </c>
      <c r="I12" s="144" t="s">
        <v>456</v>
      </c>
      <c r="J12" s="144" t="s">
        <v>456</v>
      </c>
      <c r="K12" s="140" t="s">
        <v>456</v>
      </c>
      <c r="L12" s="139" t="s">
        <v>456</v>
      </c>
      <c r="M12" s="140" t="s">
        <v>456</v>
      </c>
      <c r="N12" s="139" t="s">
        <v>462</v>
      </c>
      <c r="O12" s="144" t="s">
        <v>462</v>
      </c>
      <c r="P12" s="144" t="s">
        <v>462</v>
      </c>
      <c r="Q12" s="140" t="s">
        <v>462</v>
      </c>
      <c r="R12" s="139" t="s">
        <v>457</v>
      </c>
      <c r="S12" s="144" t="s">
        <v>456</v>
      </c>
      <c r="T12" s="144" t="s">
        <v>456</v>
      </c>
      <c r="U12" s="144" t="s">
        <v>456</v>
      </c>
      <c r="V12" s="144" t="s">
        <v>457</v>
      </c>
      <c r="W12" s="144" t="s">
        <v>456</v>
      </c>
      <c r="X12" s="144" t="s">
        <v>456</v>
      </c>
      <c r="Y12" s="144" t="s">
        <v>456</v>
      </c>
      <c r="Z12" s="144" t="s">
        <v>456</v>
      </c>
      <c r="AA12" s="144" t="s">
        <v>456</v>
      </c>
      <c r="AB12" s="144" t="s">
        <v>456</v>
      </c>
      <c r="AC12" s="144" t="s">
        <v>457</v>
      </c>
      <c r="AD12" s="140" t="s">
        <v>456</v>
      </c>
    </row>
    <row r="13" spans="1:30" ht="27" x14ac:dyDescent="0.25">
      <c r="A13" s="135" t="s">
        <v>93</v>
      </c>
      <c r="B13" s="137" t="s">
        <v>32</v>
      </c>
      <c r="C13" s="139" t="s">
        <v>462</v>
      </c>
      <c r="D13" s="140" t="s">
        <v>462</v>
      </c>
      <c r="E13" s="139" t="s">
        <v>456</v>
      </c>
      <c r="F13" s="144" t="s">
        <v>467</v>
      </c>
      <c r="G13" s="144" t="s">
        <v>492</v>
      </c>
      <c r="H13" s="144" t="s">
        <v>457</v>
      </c>
      <c r="I13" s="144" t="s">
        <v>457</v>
      </c>
      <c r="J13" s="144" t="s">
        <v>456</v>
      </c>
      <c r="K13" s="140" t="s">
        <v>457</v>
      </c>
      <c r="L13" s="139" t="s">
        <v>457</v>
      </c>
      <c r="M13" s="140" t="s">
        <v>456</v>
      </c>
      <c r="N13" s="139" t="s">
        <v>470</v>
      </c>
      <c r="O13" s="144" t="s">
        <v>494</v>
      </c>
      <c r="P13" s="144" t="s">
        <v>495</v>
      </c>
      <c r="Q13" s="140" t="s">
        <v>473</v>
      </c>
      <c r="R13" s="139" t="s">
        <v>456</v>
      </c>
      <c r="S13" s="144" t="s">
        <v>458</v>
      </c>
      <c r="T13" s="144" t="s">
        <v>456</v>
      </c>
      <c r="U13" s="144" t="s">
        <v>457</v>
      </c>
      <c r="V13" s="144" t="s">
        <v>457</v>
      </c>
      <c r="W13" s="144" t="s">
        <v>456</v>
      </c>
      <c r="X13" s="144" t="s">
        <v>456</v>
      </c>
      <c r="Y13" s="144" t="s">
        <v>456</v>
      </c>
      <c r="Z13" s="144" t="s">
        <v>456</v>
      </c>
      <c r="AA13" s="144" t="s">
        <v>457</v>
      </c>
      <c r="AB13" s="144" t="s">
        <v>458</v>
      </c>
      <c r="AC13" s="144" t="s">
        <v>468</v>
      </c>
      <c r="AD13" s="140" t="s">
        <v>456</v>
      </c>
    </row>
    <row r="14" spans="1:30" ht="54" x14ac:dyDescent="0.25">
      <c r="A14" s="135" t="s">
        <v>93</v>
      </c>
      <c r="B14" s="137" t="s">
        <v>33</v>
      </c>
      <c r="C14" s="139" t="s">
        <v>462</v>
      </c>
      <c r="D14" s="140" t="s">
        <v>462</v>
      </c>
      <c r="E14" s="139" t="s">
        <v>457</v>
      </c>
      <c r="F14" s="144" t="s">
        <v>462</v>
      </c>
      <c r="G14" s="144" t="s">
        <v>467</v>
      </c>
      <c r="H14" s="144" t="s">
        <v>457</v>
      </c>
      <c r="I14" s="144" t="s">
        <v>458</v>
      </c>
      <c r="J14" s="144" t="s">
        <v>456</v>
      </c>
      <c r="K14" s="140" t="s">
        <v>457</v>
      </c>
      <c r="L14" s="139" t="s">
        <v>457</v>
      </c>
      <c r="M14" s="140" t="s">
        <v>456</v>
      </c>
      <c r="N14" s="139" t="s">
        <v>475</v>
      </c>
      <c r="O14" s="144" t="s">
        <v>494</v>
      </c>
      <c r="P14" s="144" t="s">
        <v>494</v>
      </c>
      <c r="Q14" s="140" t="s">
        <v>475</v>
      </c>
      <c r="R14" s="139" t="s">
        <v>457</v>
      </c>
      <c r="S14" s="144" t="s">
        <v>457</v>
      </c>
      <c r="T14" s="144" t="s">
        <v>456</v>
      </c>
      <c r="U14" s="144" t="s">
        <v>458</v>
      </c>
      <c r="V14" s="144" t="s">
        <v>457</v>
      </c>
      <c r="W14" s="144" t="s">
        <v>468</v>
      </c>
      <c r="X14" s="144" t="s">
        <v>457</v>
      </c>
      <c r="Y14" s="144" t="s">
        <v>456</v>
      </c>
      <c r="Z14" s="144" t="s">
        <v>457</v>
      </c>
      <c r="AA14" s="144" t="s">
        <v>468</v>
      </c>
      <c r="AB14" s="144" t="s">
        <v>458</v>
      </c>
      <c r="AC14" s="144" t="s">
        <v>490</v>
      </c>
      <c r="AD14" s="140" t="s">
        <v>456</v>
      </c>
    </row>
    <row r="15" spans="1:30" ht="27" x14ac:dyDescent="0.25">
      <c r="A15" s="135" t="s">
        <v>93</v>
      </c>
      <c r="B15" s="137" t="s">
        <v>34</v>
      </c>
      <c r="C15" s="139" t="s">
        <v>462</v>
      </c>
      <c r="D15" s="140" t="s">
        <v>462</v>
      </c>
      <c r="E15" s="139" t="s">
        <v>456</v>
      </c>
      <c r="F15" s="144" t="s">
        <v>467</v>
      </c>
      <c r="G15" s="144" t="s">
        <v>492</v>
      </c>
      <c r="H15" s="144" t="s">
        <v>457</v>
      </c>
      <c r="I15" s="144" t="s">
        <v>457</v>
      </c>
      <c r="J15" s="144" t="s">
        <v>456</v>
      </c>
      <c r="K15" s="140" t="s">
        <v>457</v>
      </c>
      <c r="L15" s="139" t="s">
        <v>458</v>
      </c>
      <c r="M15" s="140" t="s">
        <v>456</v>
      </c>
      <c r="N15" s="139" t="s">
        <v>472</v>
      </c>
      <c r="O15" s="144" t="s">
        <v>494</v>
      </c>
      <c r="P15" s="144" t="s">
        <v>494</v>
      </c>
      <c r="Q15" s="140" t="s">
        <v>475</v>
      </c>
      <c r="R15" s="139" t="s">
        <v>456</v>
      </c>
      <c r="S15" s="144" t="s">
        <v>457</v>
      </c>
      <c r="T15" s="144" t="s">
        <v>457</v>
      </c>
      <c r="U15" s="144" t="s">
        <v>457</v>
      </c>
      <c r="V15" s="144" t="s">
        <v>456</v>
      </c>
      <c r="W15" s="144" t="s">
        <v>456</v>
      </c>
      <c r="X15" s="144" t="s">
        <v>456</v>
      </c>
      <c r="Y15" s="144" t="s">
        <v>457</v>
      </c>
      <c r="Z15" s="144" t="s">
        <v>456</v>
      </c>
      <c r="AA15" s="144" t="s">
        <v>458</v>
      </c>
      <c r="AB15" s="144" t="s">
        <v>458</v>
      </c>
      <c r="AC15" s="144" t="s">
        <v>468</v>
      </c>
      <c r="AD15" s="140" t="s">
        <v>456</v>
      </c>
    </row>
    <row r="16" spans="1:30" ht="27" x14ac:dyDescent="0.25">
      <c r="A16" s="135" t="s">
        <v>93</v>
      </c>
      <c r="B16" s="137" t="s">
        <v>35</v>
      </c>
      <c r="C16" s="139" t="s">
        <v>462</v>
      </c>
      <c r="D16" s="140" t="s">
        <v>462</v>
      </c>
      <c r="E16" s="139" t="s">
        <v>456</v>
      </c>
      <c r="F16" s="144" t="s">
        <v>467</v>
      </c>
      <c r="G16" s="144" t="s">
        <v>457</v>
      </c>
      <c r="H16" s="144" t="s">
        <v>457</v>
      </c>
      <c r="I16" s="144" t="s">
        <v>457</v>
      </c>
      <c r="J16" s="144" t="s">
        <v>456</v>
      </c>
      <c r="K16" s="140" t="s">
        <v>457</v>
      </c>
      <c r="L16" s="139" t="s">
        <v>458</v>
      </c>
      <c r="M16" s="140" t="s">
        <v>456</v>
      </c>
      <c r="N16" s="139" t="s">
        <v>472</v>
      </c>
      <c r="O16" s="144" t="s">
        <v>494</v>
      </c>
      <c r="P16" s="144" t="s">
        <v>494</v>
      </c>
      <c r="Q16" s="140" t="s">
        <v>475</v>
      </c>
      <c r="R16" s="139" t="s">
        <v>456</v>
      </c>
      <c r="S16" s="144" t="s">
        <v>457</v>
      </c>
      <c r="T16" s="144" t="s">
        <v>457</v>
      </c>
      <c r="U16" s="144" t="s">
        <v>457</v>
      </c>
      <c r="V16" s="144" t="s">
        <v>456</v>
      </c>
      <c r="W16" s="144" t="s">
        <v>456</v>
      </c>
      <c r="X16" s="144" t="s">
        <v>456</v>
      </c>
      <c r="Y16" s="144" t="s">
        <v>457</v>
      </c>
      <c r="Z16" s="144" t="s">
        <v>456</v>
      </c>
      <c r="AA16" s="144" t="s">
        <v>458</v>
      </c>
      <c r="AB16" s="144" t="s">
        <v>458</v>
      </c>
      <c r="AC16" s="144" t="s">
        <v>468</v>
      </c>
      <c r="AD16" s="140" t="s">
        <v>456</v>
      </c>
    </row>
    <row r="17" spans="1:30" ht="27" x14ac:dyDescent="0.25">
      <c r="A17" s="135" t="s">
        <v>93</v>
      </c>
      <c r="B17" s="137" t="s">
        <v>36</v>
      </c>
      <c r="C17" s="139" t="s">
        <v>462</v>
      </c>
      <c r="D17" s="140" t="s">
        <v>462</v>
      </c>
      <c r="E17" s="139" t="s">
        <v>456</v>
      </c>
      <c r="F17" s="144" t="s">
        <v>462</v>
      </c>
      <c r="G17" s="144" t="s">
        <v>471</v>
      </c>
      <c r="H17" s="144" t="s">
        <v>456</v>
      </c>
      <c r="I17" s="144" t="s">
        <v>456</v>
      </c>
      <c r="J17" s="144" t="s">
        <v>456</v>
      </c>
      <c r="K17" s="140" t="s">
        <v>456</v>
      </c>
      <c r="L17" s="139" t="s">
        <v>456</v>
      </c>
      <c r="M17" s="140" t="s">
        <v>456</v>
      </c>
      <c r="N17" s="139" t="s">
        <v>462</v>
      </c>
      <c r="O17" s="144" t="s">
        <v>471</v>
      </c>
      <c r="P17" s="144" t="s">
        <v>462</v>
      </c>
      <c r="Q17" s="140" t="s">
        <v>493</v>
      </c>
      <c r="R17" s="139" t="s">
        <v>468</v>
      </c>
      <c r="S17" s="144" t="s">
        <v>456</v>
      </c>
      <c r="T17" s="144" t="s">
        <v>456</v>
      </c>
      <c r="U17" s="144" t="s">
        <v>456</v>
      </c>
      <c r="V17" s="144" t="s">
        <v>457</v>
      </c>
      <c r="W17" s="144" t="s">
        <v>456</v>
      </c>
      <c r="X17" s="144" t="s">
        <v>456</v>
      </c>
      <c r="Y17" s="144" t="s">
        <v>456</v>
      </c>
      <c r="Z17" s="144" t="s">
        <v>456</v>
      </c>
      <c r="AA17" s="144" t="s">
        <v>456</v>
      </c>
      <c r="AB17" s="144" t="s">
        <v>456</v>
      </c>
      <c r="AC17" s="144" t="s">
        <v>456</v>
      </c>
      <c r="AD17" s="140" t="s">
        <v>456</v>
      </c>
    </row>
    <row r="18" spans="1:30" ht="27" x14ac:dyDescent="0.25">
      <c r="A18" s="135" t="s">
        <v>93</v>
      </c>
      <c r="B18" s="137" t="s">
        <v>37</v>
      </c>
      <c r="C18" s="139" t="s">
        <v>462</v>
      </c>
      <c r="D18" s="140" t="s">
        <v>462</v>
      </c>
      <c r="E18" s="139" t="s">
        <v>457</v>
      </c>
      <c r="F18" s="144" t="s">
        <v>462</v>
      </c>
      <c r="G18" s="144" t="s">
        <v>492</v>
      </c>
      <c r="H18" s="144" t="s">
        <v>457</v>
      </c>
      <c r="I18" s="144" t="s">
        <v>458</v>
      </c>
      <c r="J18" s="144" t="s">
        <v>456</v>
      </c>
      <c r="K18" s="140" t="s">
        <v>457</v>
      </c>
      <c r="L18" s="139" t="s">
        <v>457</v>
      </c>
      <c r="M18" s="140" t="s">
        <v>456</v>
      </c>
      <c r="N18" s="139" t="s">
        <v>472</v>
      </c>
      <c r="O18" s="144" t="s">
        <v>494</v>
      </c>
      <c r="P18" s="144" t="s">
        <v>494</v>
      </c>
      <c r="Q18" s="140" t="s">
        <v>475</v>
      </c>
      <c r="R18" s="139" t="s">
        <v>457</v>
      </c>
      <c r="S18" s="144" t="s">
        <v>457</v>
      </c>
      <c r="T18" s="144" t="s">
        <v>456</v>
      </c>
      <c r="U18" s="144" t="s">
        <v>458</v>
      </c>
      <c r="V18" s="144" t="s">
        <v>457</v>
      </c>
      <c r="W18" s="144" t="s">
        <v>468</v>
      </c>
      <c r="X18" s="144" t="s">
        <v>457</v>
      </c>
      <c r="Y18" s="144" t="s">
        <v>456</v>
      </c>
      <c r="Z18" s="144" t="s">
        <v>457</v>
      </c>
      <c r="AA18" s="144" t="s">
        <v>468</v>
      </c>
      <c r="AB18" s="144" t="s">
        <v>458</v>
      </c>
      <c r="AC18" s="144" t="s">
        <v>457</v>
      </c>
      <c r="AD18" s="140" t="s">
        <v>456</v>
      </c>
    </row>
    <row r="19" spans="1:30" ht="27" x14ac:dyDescent="0.25">
      <c r="A19" s="135" t="s">
        <v>93</v>
      </c>
      <c r="B19" s="137" t="s">
        <v>38</v>
      </c>
      <c r="C19" s="139" t="s">
        <v>462</v>
      </c>
      <c r="D19" s="140" t="s">
        <v>462</v>
      </c>
      <c r="E19" s="139" t="s">
        <v>457</v>
      </c>
      <c r="F19" s="144" t="s">
        <v>462</v>
      </c>
      <c r="G19" s="144" t="s">
        <v>492</v>
      </c>
      <c r="H19" s="144" t="s">
        <v>457</v>
      </c>
      <c r="I19" s="144" t="s">
        <v>458</v>
      </c>
      <c r="J19" s="144" t="s">
        <v>456</v>
      </c>
      <c r="K19" s="140" t="s">
        <v>457</v>
      </c>
      <c r="L19" s="139" t="s">
        <v>457</v>
      </c>
      <c r="M19" s="140" t="s">
        <v>456</v>
      </c>
      <c r="N19" s="139" t="s">
        <v>470</v>
      </c>
      <c r="O19" s="144" t="s">
        <v>494</v>
      </c>
      <c r="P19" s="144" t="s">
        <v>496</v>
      </c>
      <c r="Q19" s="140" t="s">
        <v>475</v>
      </c>
      <c r="R19" s="139" t="s">
        <v>458</v>
      </c>
      <c r="S19" s="144" t="s">
        <v>457</v>
      </c>
      <c r="T19" s="144" t="s">
        <v>456</v>
      </c>
      <c r="U19" s="144" t="s">
        <v>457</v>
      </c>
      <c r="V19" s="144" t="s">
        <v>490</v>
      </c>
      <c r="W19" s="144" t="s">
        <v>457</v>
      </c>
      <c r="X19" s="144" t="s">
        <v>457</v>
      </c>
      <c r="Y19" s="144" t="s">
        <v>456</v>
      </c>
      <c r="Z19" s="144" t="s">
        <v>457</v>
      </c>
      <c r="AA19" s="144" t="s">
        <v>458</v>
      </c>
      <c r="AB19" s="144" t="s">
        <v>458</v>
      </c>
      <c r="AC19" s="144" t="s">
        <v>457</v>
      </c>
      <c r="AD19" s="140" t="s">
        <v>456</v>
      </c>
    </row>
    <row r="20" spans="1:30" ht="27" x14ac:dyDescent="0.25">
      <c r="A20" s="135" t="s">
        <v>93</v>
      </c>
      <c r="B20" s="137" t="s">
        <v>39</v>
      </c>
      <c r="C20" s="139" t="s">
        <v>462</v>
      </c>
      <c r="D20" s="140" t="s">
        <v>462</v>
      </c>
      <c r="E20" s="139" t="s">
        <v>457</v>
      </c>
      <c r="F20" s="144" t="s">
        <v>462</v>
      </c>
      <c r="G20" s="144" t="s">
        <v>492</v>
      </c>
      <c r="H20" s="144" t="s">
        <v>457</v>
      </c>
      <c r="I20" s="144" t="s">
        <v>458</v>
      </c>
      <c r="J20" s="144" t="s">
        <v>456</v>
      </c>
      <c r="K20" s="140" t="s">
        <v>457</v>
      </c>
      <c r="L20" s="139" t="s">
        <v>457</v>
      </c>
      <c r="M20" s="140" t="s">
        <v>456</v>
      </c>
      <c r="N20" s="139" t="s">
        <v>470</v>
      </c>
      <c r="O20" s="144" t="s">
        <v>494</v>
      </c>
      <c r="P20" s="144" t="s">
        <v>496</v>
      </c>
      <c r="Q20" s="140" t="s">
        <v>475</v>
      </c>
      <c r="R20" s="139" t="s">
        <v>468</v>
      </c>
      <c r="S20" s="144" t="s">
        <v>457</v>
      </c>
      <c r="T20" s="144" t="s">
        <v>456</v>
      </c>
      <c r="U20" s="144" t="s">
        <v>457</v>
      </c>
      <c r="V20" s="144" t="s">
        <v>490</v>
      </c>
      <c r="W20" s="144" t="s">
        <v>457</v>
      </c>
      <c r="X20" s="144" t="s">
        <v>457</v>
      </c>
      <c r="Y20" s="144" t="s">
        <v>456</v>
      </c>
      <c r="Z20" s="144" t="s">
        <v>457</v>
      </c>
      <c r="AA20" s="144" t="s">
        <v>458</v>
      </c>
      <c r="AB20" s="144" t="s">
        <v>458</v>
      </c>
      <c r="AC20" s="144" t="s">
        <v>457</v>
      </c>
      <c r="AD20" s="140" t="s">
        <v>456</v>
      </c>
    </row>
    <row r="21" spans="1:30" ht="27" x14ac:dyDescent="0.25">
      <c r="A21" s="135" t="s">
        <v>93</v>
      </c>
      <c r="B21" s="137" t="s">
        <v>40</v>
      </c>
      <c r="C21" s="139" t="s">
        <v>462</v>
      </c>
      <c r="D21" s="140" t="s">
        <v>462</v>
      </c>
      <c r="E21" s="139" t="s">
        <v>468</v>
      </c>
      <c r="F21" s="144" t="s">
        <v>462</v>
      </c>
      <c r="G21" s="144" t="s">
        <v>492</v>
      </c>
      <c r="H21" s="144" t="s">
        <v>457</v>
      </c>
      <c r="I21" s="144" t="s">
        <v>458</v>
      </c>
      <c r="J21" s="144" t="s">
        <v>456</v>
      </c>
      <c r="K21" s="140" t="s">
        <v>457</v>
      </c>
      <c r="L21" s="139" t="s">
        <v>457</v>
      </c>
      <c r="M21" s="140" t="s">
        <v>468</v>
      </c>
      <c r="N21" s="139" t="s">
        <v>460</v>
      </c>
      <c r="O21" s="144" t="s">
        <v>494</v>
      </c>
      <c r="P21" s="144" t="s">
        <v>496</v>
      </c>
      <c r="Q21" s="140" t="s">
        <v>475</v>
      </c>
      <c r="R21" s="139" t="s">
        <v>468</v>
      </c>
      <c r="S21" s="144" t="s">
        <v>457</v>
      </c>
      <c r="T21" s="144" t="s">
        <v>456</v>
      </c>
      <c r="U21" s="144" t="s">
        <v>457</v>
      </c>
      <c r="V21" s="144" t="s">
        <v>490</v>
      </c>
      <c r="W21" s="144" t="s">
        <v>456</v>
      </c>
      <c r="X21" s="144" t="s">
        <v>457</v>
      </c>
      <c r="Y21" s="144" t="s">
        <v>456</v>
      </c>
      <c r="Z21" s="144" t="s">
        <v>457</v>
      </c>
      <c r="AA21" s="144" t="s">
        <v>456</v>
      </c>
      <c r="AB21" s="144" t="s">
        <v>458</v>
      </c>
      <c r="AC21" s="144" t="s">
        <v>456</v>
      </c>
      <c r="AD21" s="140" t="s">
        <v>456</v>
      </c>
    </row>
    <row r="22" spans="1:30" ht="27" x14ac:dyDescent="0.25">
      <c r="A22" s="135" t="s">
        <v>93</v>
      </c>
      <c r="B22" s="137" t="s">
        <v>41</v>
      </c>
      <c r="C22" s="139" t="s">
        <v>462</v>
      </c>
      <c r="D22" s="140" t="s">
        <v>462</v>
      </c>
      <c r="E22" s="139" t="s">
        <v>468</v>
      </c>
      <c r="F22" s="144" t="s">
        <v>462</v>
      </c>
      <c r="G22" s="144" t="s">
        <v>492</v>
      </c>
      <c r="H22" s="144" t="s">
        <v>457</v>
      </c>
      <c r="I22" s="144" t="s">
        <v>458</v>
      </c>
      <c r="J22" s="144" t="s">
        <v>456</v>
      </c>
      <c r="K22" s="140" t="s">
        <v>457</v>
      </c>
      <c r="L22" s="139" t="s">
        <v>457</v>
      </c>
      <c r="M22" s="140" t="s">
        <v>468</v>
      </c>
      <c r="N22" s="139" t="s">
        <v>460</v>
      </c>
      <c r="O22" s="144" t="s">
        <v>494</v>
      </c>
      <c r="P22" s="144" t="s">
        <v>496</v>
      </c>
      <c r="Q22" s="140" t="s">
        <v>475</v>
      </c>
      <c r="R22" s="139" t="s">
        <v>468</v>
      </c>
      <c r="S22" s="144" t="s">
        <v>457</v>
      </c>
      <c r="T22" s="144" t="s">
        <v>456</v>
      </c>
      <c r="U22" s="144" t="s">
        <v>457</v>
      </c>
      <c r="V22" s="144" t="s">
        <v>490</v>
      </c>
      <c r="W22" s="144" t="s">
        <v>456</v>
      </c>
      <c r="X22" s="144" t="s">
        <v>457</v>
      </c>
      <c r="Y22" s="144" t="s">
        <v>456</v>
      </c>
      <c r="Z22" s="144" t="s">
        <v>457</v>
      </c>
      <c r="AA22" s="144" t="s">
        <v>456</v>
      </c>
      <c r="AB22" s="144" t="s">
        <v>458</v>
      </c>
      <c r="AC22" s="144" t="s">
        <v>456</v>
      </c>
      <c r="AD22" s="140" t="s">
        <v>456</v>
      </c>
    </row>
    <row r="23" spans="1:30" ht="27" x14ac:dyDescent="0.25">
      <c r="A23" s="135" t="s">
        <v>93</v>
      </c>
      <c r="B23" s="137" t="s">
        <v>42</v>
      </c>
      <c r="C23" s="139" t="s">
        <v>462</v>
      </c>
      <c r="D23" s="140" t="s">
        <v>462</v>
      </c>
      <c r="E23" s="139" t="s">
        <v>457</v>
      </c>
      <c r="F23" s="144" t="s">
        <v>462</v>
      </c>
      <c r="G23" s="144" t="s">
        <v>456</v>
      </c>
      <c r="H23" s="144" t="s">
        <v>456</v>
      </c>
      <c r="I23" s="144" t="s">
        <v>456</v>
      </c>
      <c r="J23" s="144" t="s">
        <v>456</v>
      </c>
      <c r="K23" s="140" t="s">
        <v>456</v>
      </c>
      <c r="L23" s="139" t="s">
        <v>456</v>
      </c>
      <c r="M23" s="140" t="s">
        <v>456</v>
      </c>
      <c r="N23" s="139" t="s">
        <v>462</v>
      </c>
      <c r="O23" s="144" t="s">
        <v>471</v>
      </c>
      <c r="P23" s="144" t="s">
        <v>471</v>
      </c>
      <c r="Q23" s="140" t="s">
        <v>462</v>
      </c>
      <c r="R23" s="139" t="s">
        <v>457</v>
      </c>
      <c r="S23" s="144" t="s">
        <v>457</v>
      </c>
      <c r="T23" s="144" t="s">
        <v>456</v>
      </c>
      <c r="U23" s="144" t="s">
        <v>457</v>
      </c>
      <c r="V23" s="144" t="s">
        <v>456</v>
      </c>
      <c r="W23" s="144" t="s">
        <v>468</v>
      </c>
      <c r="X23" s="144" t="s">
        <v>457</v>
      </c>
      <c r="Y23" s="144" t="s">
        <v>456</v>
      </c>
      <c r="Z23" s="144" t="s">
        <v>457</v>
      </c>
      <c r="AA23" s="144" t="s">
        <v>458</v>
      </c>
      <c r="AB23" s="144" t="s">
        <v>458</v>
      </c>
      <c r="AC23" s="144" t="s">
        <v>456</v>
      </c>
      <c r="AD23" s="140" t="s">
        <v>456</v>
      </c>
    </row>
    <row r="24" spans="1:30" ht="27" x14ac:dyDescent="0.25">
      <c r="A24" s="135" t="s">
        <v>93</v>
      </c>
      <c r="B24" s="137" t="s">
        <v>43</v>
      </c>
      <c r="C24" s="139" t="s">
        <v>462</v>
      </c>
      <c r="D24" s="140" t="s">
        <v>462</v>
      </c>
      <c r="E24" s="139" t="s">
        <v>456</v>
      </c>
      <c r="F24" s="144" t="s">
        <v>462</v>
      </c>
      <c r="G24" s="144" t="s">
        <v>492</v>
      </c>
      <c r="H24" s="144" t="s">
        <v>456</v>
      </c>
      <c r="I24" s="144" t="s">
        <v>457</v>
      </c>
      <c r="J24" s="144" t="s">
        <v>456</v>
      </c>
      <c r="K24" s="140" t="s">
        <v>456</v>
      </c>
      <c r="L24" s="139" t="s">
        <v>457</v>
      </c>
      <c r="M24" s="140" t="s">
        <v>456</v>
      </c>
      <c r="N24" s="139" t="s">
        <v>494</v>
      </c>
      <c r="O24" s="144" t="s">
        <v>494</v>
      </c>
      <c r="P24" s="144" t="s">
        <v>494</v>
      </c>
      <c r="Q24" s="140" t="s">
        <v>475</v>
      </c>
      <c r="R24" s="139" t="s">
        <v>468</v>
      </c>
      <c r="S24" s="144" t="s">
        <v>457</v>
      </c>
      <c r="T24" s="144" t="s">
        <v>456</v>
      </c>
      <c r="U24" s="144" t="s">
        <v>457</v>
      </c>
      <c r="V24" s="144" t="s">
        <v>457</v>
      </c>
      <c r="W24" s="144" t="s">
        <v>457</v>
      </c>
      <c r="X24" s="144" t="s">
        <v>456</v>
      </c>
      <c r="Y24" s="144" t="s">
        <v>456</v>
      </c>
      <c r="Z24" s="144" t="s">
        <v>456</v>
      </c>
      <c r="AA24" s="144" t="s">
        <v>456</v>
      </c>
      <c r="AB24" s="144" t="s">
        <v>458</v>
      </c>
      <c r="AC24" s="144" t="s">
        <v>457</v>
      </c>
      <c r="AD24" s="140" t="s">
        <v>456</v>
      </c>
    </row>
    <row r="25" spans="1:30" ht="27" x14ac:dyDescent="0.25">
      <c r="A25" s="135" t="s">
        <v>93</v>
      </c>
      <c r="B25" s="137" t="s">
        <v>44</v>
      </c>
      <c r="C25" s="139" t="s">
        <v>462</v>
      </c>
      <c r="D25" s="140" t="s">
        <v>462</v>
      </c>
      <c r="E25" s="139" t="s">
        <v>456</v>
      </c>
      <c r="F25" s="144" t="s">
        <v>462</v>
      </c>
      <c r="G25" s="144" t="s">
        <v>496</v>
      </c>
      <c r="H25" s="144" t="s">
        <v>462</v>
      </c>
      <c r="I25" s="144" t="s">
        <v>456</v>
      </c>
      <c r="J25" s="144" t="s">
        <v>456</v>
      </c>
      <c r="K25" s="140" t="s">
        <v>457</v>
      </c>
      <c r="L25" s="139" t="s">
        <v>456</v>
      </c>
      <c r="M25" s="140" t="s">
        <v>456</v>
      </c>
      <c r="N25" s="139" t="s">
        <v>496</v>
      </c>
      <c r="O25" s="144" t="s">
        <v>491</v>
      </c>
      <c r="P25" s="144" t="s">
        <v>491</v>
      </c>
      <c r="Q25" s="140" t="s">
        <v>496</v>
      </c>
      <c r="R25" s="139" t="s">
        <v>458</v>
      </c>
      <c r="S25" s="144" t="s">
        <v>456</v>
      </c>
      <c r="T25" s="144" t="s">
        <v>456</v>
      </c>
      <c r="U25" s="144" t="s">
        <v>457</v>
      </c>
      <c r="V25" s="144" t="s">
        <v>456</v>
      </c>
      <c r="W25" s="144" t="s">
        <v>457</v>
      </c>
      <c r="X25" s="144" t="s">
        <v>490</v>
      </c>
      <c r="Y25" s="144" t="s">
        <v>456</v>
      </c>
      <c r="Z25" s="144" t="s">
        <v>490</v>
      </c>
      <c r="AA25" s="144" t="s">
        <v>497</v>
      </c>
      <c r="AB25" s="144" t="s">
        <v>456</v>
      </c>
      <c r="AC25" s="144" t="s">
        <v>456</v>
      </c>
      <c r="AD25" s="140" t="s">
        <v>456</v>
      </c>
    </row>
    <row r="26" spans="1:30" ht="27" x14ac:dyDescent="0.25">
      <c r="A26" s="135" t="s">
        <v>93</v>
      </c>
      <c r="B26" s="137" t="s">
        <v>45</v>
      </c>
      <c r="C26" s="139" t="s">
        <v>462</v>
      </c>
      <c r="D26" s="140" t="s">
        <v>462</v>
      </c>
      <c r="E26" s="139" t="s">
        <v>456</v>
      </c>
      <c r="F26" s="144" t="s">
        <v>462</v>
      </c>
      <c r="G26" s="144" t="s">
        <v>492</v>
      </c>
      <c r="H26" s="144" t="s">
        <v>462</v>
      </c>
      <c r="I26" s="144" t="s">
        <v>456</v>
      </c>
      <c r="J26" s="144" t="s">
        <v>456</v>
      </c>
      <c r="K26" s="140" t="s">
        <v>457</v>
      </c>
      <c r="L26" s="139" t="s">
        <v>456</v>
      </c>
      <c r="M26" s="140" t="s">
        <v>456</v>
      </c>
      <c r="N26" s="139" t="s">
        <v>496</v>
      </c>
      <c r="O26" s="144" t="s">
        <v>491</v>
      </c>
      <c r="P26" s="144" t="s">
        <v>491</v>
      </c>
      <c r="Q26" s="140" t="s">
        <v>496</v>
      </c>
      <c r="R26" s="139" t="s">
        <v>456</v>
      </c>
      <c r="S26" s="144" t="s">
        <v>456</v>
      </c>
      <c r="T26" s="144" t="s">
        <v>456</v>
      </c>
      <c r="U26" s="144" t="s">
        <v>457</v>
      </c>
      <c r="V26" s="144" t="s">
        <v>456</v>
      </c>
      <c r="W26" s="144" t="s">
        <v>456</v>
      </c>
      <c r="X26" s="144" t="s">
        <v>490</v>
      </c>
      <c r="Y26" s="144" t="s">
        <v>456</v>
      </c>
      <c r="Z26" s="144" t="s">
        <v>456</v>
      </c>
      <c r="AA26" s="144" t="s">
        <v>497</v>
      </c>
      <c r="AB26" s="144" t="s">
        <v>456</v>
      </c>
      <c r="AC26" s="144" t="s">
        <v>456</v>
      </c>
      <c r="AD26" s="140" t="s">
        <v>456</v>
      </c>
    </row>
    <row r="27" spans="1:30" ht="27" x14ac:dyDescent="0.25">
      <c r="A27" s="135" t="s">
        <v>93</v>
      </c>
      <c r="B27" s="137" t="s">
        <v>46</v>
      </c>
      <c r="C27" s="139" t="s">
        <v>462</v>
      </c>
      <c r="D27" s="140" t="s">
        <v>462</v>
      </c>
      <c r="E27" s="139" t="s">
        <v>456</v>
      </c>
      <c r="F27" s="144" t="s">
        <v>462</v>
      </c>
      <c r="G27" s="144" t="s">
        <v>498</v>
      </c>
      <c r="H27" s="144" t="s">
        <v>462</v>
      </c>
      <c r="I27" s="144" t="s">
        <v>456</v>
      </c>
      <c r="J27" s="144" t="s">
        <v>456</v>
      </c>
      <c r="K27" s="140" t="s">
        <v>457</v>
      </c>
      <c r="L27" s="139" t="s">
        <v>456</v>
      </c>
      <c r="M27" s="140" t="s">
        <v>456</v>
      </c>
      <c r="N27" s="139" t="s">
        <v>496</v>
      </c>
      <c r="O27" s="144" t="s">
        <v>491</v>
      </c>
      <c r="P27" s="144" t="s">
        <v>491</v>
      </c>
      <c r="Q27" s="140" t="s">
        <v>496</v>
      </c>
      <c r="R27" s="139" t="s">
        <v>458</v>
      </c>
      <c r="S27" s="144" t="s">
        <v>456</v>
      </c>
      <c r="T27" s="144" t="s">
        <v>456</v>
      </c>
      <c r="U27" s="144" t="s">
        <v>457</v>
      </c>
      <c r="V27" s="144" t="s">
        <v>456</v>
      </c>
      <c r="W27" s="144" t="s">
        <v>457</v>
      </c>
      <c r="X27" s="144" t="s">
        <v>490</v>
      </c>
      <c r="Y27" s="144" t="s">
        <v>456</v>
      </c>
      <c r="Z27" s="144" t="s">
        <v>490</v>
      </c>
      <c r="AA27" s="144" t="s">
        <v>497</v>
      </c>
      <c r="AB27" s="144" t="s">
        <v>456</v>
      </c>
      <c r="AC27" s="144" t="s">
        <v>456</v>
      </c>
      <c r="AD27" s="140" t="s">
        <v>456</v>
      </c>
    </row>
    <row r="28" spans="1:30" ht="27" x14ac:dyDescent="0.25">
      <c r="A28" s="135" t="s">
        <v>93</v>
      </c>
      <c r="B28" s="137" t="s">
        <v>47</v>
      </c>
      <c r="C28" s="139" t="s">
        <v>462</v>
      </c>
      <c r="D28" s="140" t="s">
        <v>462</v>
      </c>
      <c r="E28" s="139" t="s">
        <v>456</v>
      </c>
      <c r="F28" s="144" t="s">
        <v>462</v>
      </c>
      <c r="G28" s="144" t="s">
        <v>492</v>
      </c>
      <c r="H28" s="144" t="s">
        <v>456</v>
      </c>
      <c r="I28" s="144" t="s">
        <v>457</v>
      </c>
      <c r="J28" s="144" t="s">
        <v>456</v>
      </c>
      <c r="K28" s="140" t="s">
        <v>456</v>
      </c>
      <c r="L28" s="139" t="s">
        <v>457</v>
      </c>
      <c r="M28" s="140" t="s">
        <v>456</v>
      </c>
      <c r="N28" s="139" t="s">
        <v>470</v>
      </c>
      <c r="O28" s="144" t="s">
        <v>494</v>
      </c>
      <c r="P28" s="144" t="s">
        <v>495</v>
      </c>
      <c r="Q28" s="140" t="s">
        <v>459</v>
      </c>
      <c r="R28" s="139" t="s">
        <v>490</v>
      </c>
      <c r="S28" s="144" t="s">
        <v>457</v>
      </c>
      <c r="T28" s="144" t="s">
        <v>456</v>
      </c>
      <c r="U28" s="144" t="s">
        <v>457</v>
      </c>
      <c r="V28" s="144" t="s">
        <v>457</v>
      </c>
      <c r="W28" s="144" t="s">
        <v>468</v>
      </c>
      <c r="X28" s="144" t="s">
        <v>457</v>
      </c>
      <c r="Y28" s="144" t="s">
        <v>456</v>
      </c>
      <c r="Z28" s="144" t="s">
        <v>457</v>
      </c>
      <c r="AA28" s="144" t="s">
        <v>468</v>
      </c>
      <c r="AB28" s="144" t="s">
        <v>458</v>
      </c>
      <c r="AC28" s="144" t="s">
        <v>468</v>
      </c>
      <c r="AD28" s="140" t="s">
        <v>456</v>
      </c>
    </row>
    <row r="29" spans="1:30" ht="27" x14ac:dyDescent="0.25">
      <c r="A29" s="135" t="s">
        <v>93</v>
      </c>
      <c r="B29" s="137" t="s">
        <v>48</v>
      </c>
      <c r="C29" s="139" t="s">
        <v>493</v>
      </c>
      <c r="D29" s="140" t="s">
        <v>467</v>
      </c>
      <c r="E29" s="139" t="s">
        <v>468</v>
      </c>
      <c r="F29" s="144" t="s">
        <v>469</v>
      </c>
      <c r="G29" s="144" t="s">
        <v>472</v>
      </c>
      <c r="H29" s="144" t="s">
        <v>456</v>
      </c>
      <c r="I29" s="144" t="s">
        <v>458</v>
      </c>
      <c r="J29" s="144" t="s">
        <v>456</v>
      </c>
      <c r="K29" s="140" t="s">
        <v>460</v>
      </c>
      <c r="L29" s="139" t="s">
        <v>457</v>
      </c>
      <c r="M29" s="140" t="s">
        <v>468</v>
      </c>
      <c r="N29" s="139" t="s">
        <v>470</v>
      </c>
      <c r="O29" s="144" t="s">
        <v>465</v>
      </c>
      <c r="P29" s="144" t="s">
        <v>463</v>
      </c>
      <c r="Q29" s="140" t="s">
        <v>475</v>
      </c>
      <c r="R29" s="139" t="s">
        <v>468</v>
      </c>
      <c r="S29" s="144" t="s">
        <v>457</v>
      </c>
      <c r="T29" s="144" t="s">
        <v>457</v>
      </c>
      <c r="U29" s="144" t="s">
        <v>458</v>
      </c>
      <c r="V29" s="144" t="s">
        <v>457</v>
      </c>
      <c r="W29" s="144" t="s">
        <v>456</v>
      </c>
      <c r="X29" s="144" t="s">
        <v>457</v>
      </c>
      <c r="Y29" s="144" t="s">
        <v>458</v>
      </c>
      <c r="Z29" s="144" t="s">
        <v>456</v>
      </c>
      <c r="AA29" s="144" t="s">
        <v>457</v>
      </c>
      <c r="AB29" s="144" t="s">
        <v>458</v>
      </c>
      <c r="AC29" s="144" t="s">
        <v>468</v>
      </c>
      <c r="AD29" s="140" t="s">
        <v>457</v>
      </c>
    </row>
    <row r="30" spans="1:30" ht="27" x14ac:dyDescent="0.25">
      <c r="A30" s="135" t="s">
        <v>93</v>
      </c>
      <c r="B30" s="137" t="s">
        <v>49</v>
      </c>
      <c r="C30" s="139" t="s">
        <v>493</v>
      </c>
      <c r="D30" s="140" t="s">
        <v>467</v>
      </c>
      <c r="E30" s="139" t="s">
        <v>468</v>
      </c>
      <c r="F30" s="144" t="s">
        <v>469</v>
      </c>
      <c r="G30" s="144" t="s">
        <v>472</v>
      </c>
      <c r="H30" s="144" t="s">
        <v>456</v>
      </c>
      <c r="I30" s="144" t="s">
        <v>458</v>
      </c>
      <c r="J30" s="144" t="s">
        <v>456</v>
      </c>
      <c r="K30" s="140" t="s">
        <v>458</v>
      </c>
      <c r="L30" s="139" t="s">
        <v>457</v>
      </c>
      <c r="M30" s="140" t="s">
        <v>468</v>
      </c>
      <c r="N30" s="139" t="s">
        <v>470</v>
      </c>
      <c r="O30" s="144" t="s">
        <v>465</v>
      </c>
      <c r="P30" s="144" t="s">
        <v>463</v>
      </c>
      <c r="Q30" s="140" t="s">
        <v>475</v>
      </c>
      <c r="R30" s="139" t="s">
        <v>468</v>
      </c>
      <c r="S30" s="144" t="s">
        <v>457</v>
      </c>
      <c r="T30" s="144" t="s">
        <v>457</v>
      </c>
      <c r="U30" s="144" t="s">
        <v>458</v>
      </c>
      <c r="V30" s="144" t="s">
        <v>457</v>
      </c>
      <c r="W30" s="144" t="s">
        <v>456</v>
      </c>
      <c r="X30" s="144" t="s">
        <v>457</v>
      </c>
      <c r="Y30" s="144" t="s">
        <v>458</v>
      </c>
      <c r="Z30" s="144" t="s">
        <v>456</v>
      </c>
      <c r="AA30" s="144" t="s">
        <v>457</v>
      </c>
      <c r="AB30" s="144" t="s">
        <v>458</v>
      </c>
      <c r="AC30" s="144" t="s">
        <v>468</v>
      </c>
      <c r="AD30" s="140" t="s">
        <v>457</v>
      </c>
    </row>
    <row r="31" spans="1:30" ht="27" x14ac:dyDescent="0.25">
      <c r="A31" s="135" t="s">
        <v>93</v>
      </c>
      <c r="B31" s="137" t="s">
        <v>50</v>
      </c>
      <c r="C31" s="139" t="s">
        <v>462</v>
      </c>
      <c r="D31" s="140" t="s">
        <v>467</v>
      </c>
      <c r="E31" s="139" t="s">
        <v>468</v>
      </c>
      <c r="F31" s="144" t="s">
        <v>469</v>
      </c>
      <c r="G31" s="144" t="s">
        <v>472</v>
      </c>
      <c r="H31" s="144" t="s">
        <v>456</v>
      </c>
      <c r="I31" s="144" t="s">
        <v>458</v>
      </c>
      <c r="J31" s="144" t="s">
        <v>456</v>
      </c>
      <c r="K31" s="140" t="s">
        <v>458</v>
      </c>
      <c r="L31" s="139" t="s">
        <v>457</v>
      </c>
      <c r="M31" s="140" t="s">
        <v>468</v>
      </c>
      <c r="N31" s="139" t="s">
        <v>470</v>
      </c>
      <c r="O31" s="144" t="s">
        <v>465</v>
      </c>
      <c r="P31" s="144" t="s">
        <v>463</v>
      </c>
      <c r="Q31" s="140" t="s">
        <v>475</v>
      </c>
      <c r="R31" s="139" t="s">
        <v>468</v>
      </c>
      <c r="S31" s="144" t="s">
        <v>457</v>
      </c>
      <c r="T31" s="144" t="s">
        <v>457</v>
      </c>
      <c r="U31" s="144" t="s">
        <v>458</v>
      </c>
      <c r="V31" s="144" t="s">
        <v>457</v>
      </c>
      <c r="W31" s="144" t="s">
        <v>456</v>
      </c>
      <c r="X31" s="144" t="s">
        <v>457</v>
      </c>
      <c r="Y31" s="144" t="s">
        <v>458</v>
      </c>
      <c r="Z31" s="144" t="s">
        <v>456</v>
      </c>
      <c r="AA31" s="144" t="s">
        <v>457</v>
      </c>
      <c r="AB31" s="144" t="s">
        <v>458</v>
      </c>
      <c r="AC31" s="144" t="s">
        <v>468</v>
      </c>
      <c r="AD31" s="140" t="s">
        <v>457</v>
      </c>
    </row>
    <row r="32" spans="1:30" ht="27" x14ac:dyDescent="0.25">
      <c r="A32" s="135" t="s">
        <v>93</v>
      </c>
      <c r="B32" s="137" t="s">
        <v>51</v>
      </c>
      <c r="C32" s="139" t="s">
        <v>462</v>
      </c>
      <c r="D32" s="140" t="s">
        <v>462</v>
      </c>
      <c r="E32" s="139" t="s">
        <v>456</v>
      </c>
      <c r="F32" s="144" t="s">
        <v>462</v>
      </c>
      <c r="G32" s="144" t="s">
        <v>499</v>
      </c>
      <c r="H32" s="144" t="s">
        <v>456</v>
      </c>
      <c r="I32" s="144" t="s">
        <v>457</v>
      </c>
      <c r="J32" s="144" t="s">
        <v>456</v>
      </c>
      <c r="K32" s="140" t="s">
        <v>457</v>
      </c>
      <c r="L32" s="139" t="s">
        <v>457</v>
      </c>
      <c r="M32" s="140" t="s">
        <v>456</v>
      </c>
      <c r="N32" s="139" t="s">
        <v>496</v>
      </c>
      <c r="O32" s="144" t="s">
        <v>495</v>
      </c>
      <c r="P32" s="144" t="s">
        <v>495</v>
      </c>
      <c r="Q32" s="140" t="s">
        <v>496</v>
      </c>
      <c r="R32" s="139" t="s">
        <v>457</v>
      </c>
      <c r="S32" s="144" t="s">
        <v>458</v>
      </c>
      <c r="T32" s="144" t="s">
        <v>456</v>
      </c>
      <c r="U32" s="144" t="s">
        <v>457</v>
      </c>
      <c r="V32" s="144" t="s">
        <v>490</v>
      </c>
      <c r="W32" s="144" t="s">
        <v>456</v>
      </c>
      <c r="X32" s="144" t="s">
        <v>490</v>
      </c>
      <c r="Y32" s="144" t="s">
        <v>456</v>
      </c>
      <c r="Z32" s="144" t="s">
        <v>490</v>
      </c>
      <c r="AA32" s="144" t="s">
        <v>456</v>
      </c>
      <c r="AB32" s="144" t="s">
        <v>458</v>
      </c>
      <c r="AC32" s="144" t="s">
        <v>456</v>
      </c>
      <c r="AD32" s="140" t="s">
        <v>456</v>
      </c>
    </row>
    <row r="33" spans="1:30" ht="27" x14ac:dyDescent="0.25">
      <c r="A33" s="135" t="s">
        <v>93</v>
      </c>
      <c r="B33" s="137" t="s">
        <v>52</v>
      </c>
      <c r="C33" s="139" t="s">
        <v>462</v>
      </c>
      <c r="D33" s="140" t="s">
        <v>462</v>
      </c>
      <c r="E33" s="139" t="s">
        <v>456</v>
      </c>
      <c r="F33" s="144" t="s">
        <v>462</v>
      </c>
      <c r="G33" s="144" t="s">
        <v>496</v>
      </c>
      <c r="H33" s="144" t="s">
        <v>456</v>
      </c>
      <c r="I33" s="144" t="s">
        <v>457</v>
      </c>
      <c r="J33" s="144" t="s">
        <v>456</v>
      </c>
      <c r="K33" s="140" t="s">
        <v>457</v>
      </c>
      <c r="L33" s="139" t="s">
        <v>457</v>
      </c>
      <c r="M33" s="140" t="s">
        <v>456</v>
      </c>
      <c r="N33" s="139" t="s">
        <v>496</v>
      </c>
      <c r="O33" s="144" t="s">
        <v>495</v>
      </c>
      <c r="P33" s="144" t="s">
        <v>495</v>
      </c>
      <c r="Q33" s="140" t="s">
        <v>496</v>
      </c>
      <c r="R33" s="139" t="s">
        <v>457</v>
      </c>
      <c r="S33" s="144" t="s">
        <v>458</v>
      </c>
      <c r="T33" s="144" t="s">
        <v>456</v>
      </c>
      <c r="U33" s="144" t="s">
        <v>457</v>
      </c>
      <c r="V33" s="144" t="s">
        <v>490</v>
      </c>
      <c r="W33" s="144" t="s">
        <v>456</v>
      </c>
      <c r="X33" s="144" t="s">
        <v>490</v>
      </c>
      <c r="Y33" s="144" t="s">
        <v>456</v>
      </c>
      <c r="Z33" s="144" t="s">
        <v>490</v>
      </c>
      <c r="AA33" s="144" t="s">
        <v>456</v>
      </c>
      <c r="AB33" s="144" t="s">
        <v>458</v>
      </c>
      <c r="AC33" s="144" t="s">
        <v>456</v>
      </c>
      <c r="AD33" s="140" t="s">
        <v>456</v>
      </c>
    </row>
    <row r="34" spans="1:30" ht="27" x14ac:dyDescent="0.25">
      <c r="A34" s="135" t="s">
        <v>93</v>
      </c>
      <c r="B34" s="137" t="s">
        <v>53</v>
      </c>
      <c r="C34" s="139" t="s">
        <v>462</v>
      </c>
      <c r="D34" s="140" t="s">
        <v>462</v>
      </c>
      <c r="E34" s="139" t="s">
        <v>456</v>
      </c>
      <c r="F34" s="144" t="s">
        <v>462</v>
      </c>
      <c r="G34" s="144" t="s">
        <v>492</v>
      </c>
      <c r="H34" s="144" t="s">
        <v>457</v>
      </c>
      <c r="I34" s="144" t="s">
        <v>458</v>
      </c>
      <c r="J34" s="144" t="s">
        <v>456</v>
      </c>
      <c r="K34" s="140" t="s">
        <v>457</v>
      </c>
      <c r="L34" s="139" t="s">
        <v>457</v>
      </c>
      <c r="M34" s="140" t="s">
        <v>456</v>
      </c>
      <c r="N34" s="139" t="s">
        <v>473</v>
      </c>
      <c r="O34" s="144" t="s">
        <v>492</v>
      </c>
      <c r="P34" s="144" t="s">
        <v>492</v>
      </c>
      <c r="Q34" s="140" t="s">
        <v>459</v>
      </c>
      <c r="R34" s="139" t="s">
        <v>456</v>
      </c>
      <c r="S34" s="144" t="s">
        <v>457</v>
      </c>
      <c r="T34" s="144" t="s">
        <v>456</v>
      </c>
      <c r="U34" s="144" t="s">
        <v>456</v>
      </c>
      <c r="V34" s="144" t="s">
        <v>457</v>
      </c>
      <c r="W34" s="144" t="s">
        <v>468</v>
      </c>
      <c r="X34" s="144" t="s">
        <v>457</v>
      </c>
      <c r="Y34" s="144" t="s">
        <v>456</v>
      </c>
      <c r="Z34" s="144" t="s">
        <v>457</v>
      </c>
      <c r="AA34" s="144" t="s">
        <v>458</v>
      </c>
      <c r="AB34" s="144" t="s">
        <v>458</v>
      </c>
      <c r="AC34" s="144" t="s">
        <v>456</v>
      </c>
      <c r="AD34" s="140" t="s">
        <v>456</v>
      </c>
    </row>
    <row r="35" spans="1:30" ht="27" x14ac:dyDescent="0.25">
      <c r="A35" s="135" t="s">
        <v>93</v>
      </c>
      <c r="B35" s="137" t="s">
        <v>54</v>
      </c>
      <c r="C35" s="139" t="s">
        <v>462</v>
      </c>
      <c r="D35" s="140" t="s">
        <v>462</v>
      </c>
      <c r="E35" s="139" t="s">
        <v>456</v>
      </c>
      <c r="F35" s="144" t="s">
        <v>462</v>
      </c>
      <c r="G35" s="144" t="s">
        <v>492</v>
      </c>
      <c r="H35" s="144" t="s">
        <v>490</v>
      </c>
      <c r="I35" s="144" t="s">
        <v>457</v>
      </c>
      <c r="J35" s="144" t="s">
        <v>456</v>
      </c>
      <c r="K35" s="140" t="s">
        <v>456</v>
      </c>
      <c r="L35" s="139" t="s">
        <v>457</v>
      </c>
      <c r="M35" s="140" t="s">
        <v>456</v>
      </c>
      <c r="N35" s="139" t="s">
        <v>467</v>
      </c>
      <c r="O35" s="144" t="s">
        <v>471</v>
      </c>
      <c r="P35" s="144" t="s">
        <v>467</v>
      </c>
      <c r="Q35" s="140" t="s">
        <v>500</v>
      </c>
      <c r="R35" s="139" t="s">
        <v>468</v>
      </c>
      <c r="S35" s="144" t="s">
        <v>457</v>
      </c>
      <c r="T35" s="144" t="s">
        <v>456</v>
      </c>
      <c r="U35" s="144" t="s">
        <v>457</v>
      </c>
      <c r="V35" s="144" t="s">
        <v>457</v>
      </c>
      <c r="W35" s="144" t="s">
        <v>456</v>
      </c>
      <c r="X35" s="144" t="s">
        <v>490</v>
      </c>
      <c r="Y35" s="144" t="s">
        <v>456</v>
      </c>
      <c r="Z35" s="144" t="s">
        <v>456</v>
      </c>
      <c r="AA35" s="144" t="s">
        <v>497</v>
      </c>
      <c r="AB35" s="144" t="s">
        <v>458</v>
      </c>
      <c r="AC35" s="144" t="s">
        <v>456</v>
      </c>
      <c r="AD35" s="140" t="s">
        <v>456</v>
      </c>
    </row>
    <row r="36" spans="1:30" ht="27" x14ac:dyDescent="0.25">
      <c r="A36" s="135" t="s">
        <v>93</v>
      </c>
      <c r="B36" s="137" t="s">
        <v>55</v>
      </c>
      <c r="C36" s="139" t="s">
        <v>462</v>
      </c>
      <c r="D36" s="140" t="s">
        <v>462</v>
      </c>
      <c r="E36" s="139" t="s">
        <v>468</v>
      </c>
      <c r="F36" s="144" t="s">
        <v>462</v>
      </c>
      <c r="G36" s="144" t="s">
        <v>492</v>
      </c>
      <c r="H36" s="144" t="s">
        <v>457</v>
      </c>
      <c r="I36" s="144" t="s">
        <v>458</v>
      </c>
      <c r="J36" s="144" t="s">
        <v>456</v>
      </c>
      <c r="K36" s="140" t="s">
        <v>457</v>
      </c>
      <c r="L36" s="139" t="s">
        <v>457</v>
      </c>
      <c r="M36" s="140" t="s">
        <v>468</v>
      </c>
      <c r="N36" s="139" t="s">
        <v>460</v>
      </c>
      <c r="O36" s="144" t="s">
        <v>495</v>
      </c>
      <c r="P36" s="144" t="s">
        <v>495</v>
      </c>
      <c r="Q36" s="140" t="s">
        <v>470</v>
      </c>
      <c r="R36" s="139" t="s">
        <v>468</v>
      </c>
      <c r="S36" s="144" t="s">
        <v>457</v>
      </c>
      <c r="T36" s="144" t="s">
        <v>456</v>
      </c>
      <c r="U36" s="144" t="s">
        <v>457</v>
      </c>
      <c r="V36" s="144" t="s">
        <v>490</v>
      </c>
      <c r="W36" s="144" t="s">
        <v>456</v>
      </c>
      <c r="X36" s="144" t="s">
        <v>457</v>
      </c>
      <c r="Y36" s="144" t="s">
        <v>456</v>
      </c>
      <c r="Z36" s="144" t="s">
        <v>457</v>
      </c>
      <c r="AA36" s="144" t="s">
        <v>456</v>
      </c>
      <c r="AB36" s="144" t="s">
        <v>458</v>
      </c>
      <c r="AC36" s="144" t="s">
        <v>456</v>
      </c>
      <c r="AD36" s="140" t="s">
        <v>456</v>
      </c>
    </row>
    <row r="37" spans="1:30" ht="27" x14ac:dyDescent="0.25">
      <c r="A37" s="135" t="s">
        <v>93</v>
      </c>
      <c r="B37" s="137" t="s">
        <v>56</v>
      </c>
      <c r="C37" s="139" t="s">
        <v>462</v>
      </c>
      <c r="D37" s="140" t="s">
        <v>462</v>
      </c>
      <c r="E37" s="139" t="s">
        <v>468</v>
      </c>
      <c r="F37" s="144" t="s">
        <v>462</v>
      </c>
      <c r="G37" s="144" t="s">
        <v>492</v>
      </c>
      <c r="H37" s="144" t="s">
        <v>457</v>
      </c>
      <c r="I37" s="144" t="s">
        <v>458</v>
      </c>
      <c r="J37" s="144" t="s">
        <v>456</v>
      </c>
      <c r="K37" s="140" t="s">
        <v>457</v>
      </c>
      <c r="L37" s="139" t="s">
        <v>457</v>
      </c>
      <c r="M37" s="140" t="s">
        <v>468</v>
      </c>
      <c r="N37" s="139" t="s">
        <v>460</v>
      </c>
      <c r="O37" s="144" t="s">
        <v>495</v>
      </c>
      <c r="P37" s="144" t="s">
        <v>495</v>
      </c>
      <c r="Q37" s="140" t="s">
        <v>470</v>
      </c>
      <c r="R37" s="139" t="s">
        <v>468</v>
      </c>
      <c r="S37" s="144" t="s">
        <v>457</v>
      </c>
      <c r="T37" s="144" t="s">
        <v>456</v>
      </c>
      <c r="U37" s="144" t="s">
        <v>457</v>
      </c>
      <c r="V37" s="144" t="s">
        <v>490</v>
      </c>
      <c r="W37" s="144" t="s">
        <v>456</v>
      </c>
      <c r="X37" s="144" t="s">
        <v>457</v>
      </c>
      <c r="Y37" s="144" t="s">
        <v>456</v>
      </c>
      <c r="Z37" s="144" t="s">
        <v>457</v>
      </c>
      <c r="AA37" s="144" t="s">
        <v>456</v>
      </c>
      <c r="AB37" s="144" t="s">
        <v>458</v>
      </c>
      <c r="AC37" s="144" t="s">
        <v>456</v>
      </c>
      <c r="AD37" s="140" t="s">
        <v>456</v>
      </c>
    </row>
    <row r="38" spans="1:30" ht="27" x14ac:dyDescent="0.25">
      <c r="A38" s="135" t="s">
        <v>93</v>
      </c>
      <c r="B38" s="137" t="s">
        <v>57</v>
      </c>
      <c r="C38" s="139" t="s">
        <v>462</v>
      </c>
      <c r="D38" s="140" t="s">
        <v>462</v>
      </c>
      <c r="E38" s="139" t="s">
        <v>456</v>
      </c>
      <c r="F38" s="144" t="s">
        <v>462</v>
      </c>
      <c r="G38" s="144" t="s">
        <v>492</v>
      </c>
      <c r="H38" s="144" t="s">
        <v>456</v>
      </c>
      <c r="I38" s="144" t="s">
        <v>457</v>
      </c>
      <c r="J38" s="144" t="s">
        <v>456</v>
      </c>
      <c r="K38" s="140" t="s">
        <v>457</v>
      </c>
      <c r="L38" s="139" t="s">
        <v>457</v>
      </c>
      <c r="M38" s="140" t="s">
        <v>456</v>
      </c>
      <c r="N38" s="139" t="s">
        <v>496</v>
      </c>
      <c r="O38" s="144" t="s">
        <v>495</v>
      </c>
      <c r="P38" s="144" t="s">
        <v>495</v>
      </c>
      <c r="Q38" s="140" t="s">
        <v>496</v>
      </c>
      <c r="R38" s="139" t="s">
        <v>457</v>
      </c>
      <c r="S38" s="144" t="s">
        <v>458</v>
      </c>
      <c r="T38" s="144" t="s">
        <v>456</v>
      </c>
      <c r="U38" s="144" t="s">
        <v>457</v>
      </c>
      <c r="V38" s="144" t="s">
        <v>490</v>
      </c>
      <c r="W38" s="144" t="s">
        <v>456</v>
      </c>
      <c r="X38" s="144" t="s">
        <v>490</v>
      </c>
      <c r="Y38" s="144" t="s">
        <v>456</v>
      </c>
      <c r="Z38" s="144" t="s">
        <v>490</v>
      </c>
      <c r="AA38" s="144" t="s">
        <v>456</v>
      </c>
      <c r="AB38" s="144" t="s">
        <v>458</v>
      </c>
      <c r="AC38" s="144" t="s">
        <v>456</v>
      </c>
      <c r="AD38" s="140" t="s">
        <v>456</v>
      </c>
    </row>
    <row r="39" spans="1:30" ht="27" x14ac:dyDescent="0.25">
      <c r="A39" s="135" t="s">
        <v>93</v>
      </c>
      <c r="B39" s="137" t="s">
        <v>58</v>
      </c>
      <c r="C39" s="139" t="s">
        <v>462</v>
      </c>
      <c r="D39" s="140" t="s">
        <v>462</v>
      </c>
      <c r="E39" s="139" t="s">
        <v>456</v>
      </c>
      <c r="F39" s="144" t="s">
        <v>462</v>
      </c>
      <c r="G39" s="144" t="s">
        <v>467</v>
      </c>
      <c r="H39" s="144" t="s">
        <v>456</v>
      </c>
      <c r="I39" s="144" t="s">
        <v>457</v>
      </c>
      <c r="J39" s="144" t="s">
        <v>456</v>
      </c>
      <c r="K39" s="140" t="s">
        <v>456</v>
      </c>
      <c r="L39" s="139" t="s">
        <v>457</v>
      </c>
      <c r="M39" s="140" t="s">
        <v>456</v>
      </c>
      <c r="N39" s="139" t="s">
        <v>475</v>
      </c>
      <c r="O39" s="144" t="s">
        <v>494</v>
      </c>
      <c r="P39" s="144" t="s">
        <v>494</v>
      </c>
      <c r="Q39" s="140" t="s">
        <v>475</v>
      </c>
      <c r="R39" s="139" t="s">
        <v>468</v>
      </c>
      <c r="S39" s="144" t="s">
        <v>457</v>
      </c>
      <c r="T39" s="144" t="s">
        <v>456</v>
      </c>
      <c r="U39" s="144" t="s">
        <v>458</v>
      </c>
      <c r="V39" s="144" t="s">
        <v>456</v>
      </c>
      <c r="W39" s="144" t="s">
        <v>456</v>
      </c>
      <c r="X39" s="144" t="s">
        <v>456</v>
      </c>
      <c r="Y39" s="144" t="s">
        <v>456</v>
      </c>
      <c r="Z39" s="144" t="s">
        <v>456</v>
      </c>
      <c r="AA39" s="144" t="s">
        <v>457</v>
      </c>
      <c r="AB39" s="144" t="s">
        <v>458</v>
      </c>
      <c r="AC39" s="144" t="s">
        <v>457</v>
      </c>
      <c r="AD39" s="140" t="s">
        <v>456</v>
      </c>
    </row>
    <row r="40" spans="1:30" ht="27" x14ac:dyDescent="0.25">
      <c r="A40" s="135" t="s">
        <v>93</v>
      </c>
      <c r="B40" s="137" t="s">
        <v>59</v>
      </c>
      <c r="C40" s="139" t="s">
        <v>462</v>
      </c>
      <c r="D40" s="140" t="s">
        <v>462</v>
      </c>
      <c r="E40" s="139" t="s">
        <v>456</v>
      </c>
      <c r="F40" s="144" t="s">
        <v>462</v>
      </c>
      <c r="G40" s="144" t="s">
        <v>456</v>
      </c>
      <c r="H40" s="144" t="s">
        <v>456</v>
      </c>
      <c r="I40" s="144" t="s">
        <v>456</v>
      </c>
      <c r="J40" s="144" t="s">
        <v>456</v>
      </c>
      <c r="K40" s="140" t="s">
        <v>456</v>
      </c>
      <c r="L40" s="139" t="s">
        <v>456</v>
      </c>
      <c r="M40" s="140" t="s">
        <v>456</v>
      </c>
      <c r="N40" s="139" t="s">
        <v>493</v>
      </c>
      <c r="O40" s="144" t="s">
        <v>466</v>
      </c>
      <c r="P40" s="144" t="s">
        <v>491</v>
      </c>
      <c r="Q40" s="140" t="s">
        <v>462</v>
      </c>
      <c r="R40" s="139" t="s">
        <v>458</v>
      </c>
      <c r="S40" s="144" t="s">
        <v>456</v>
      </c>
      <c r="T40" s="144" t="s">
        <v>456</v>
      </c>
      <c r="U40" s="144" t="s">
        <v>456</v>
      </c>
      <c r="V40" s="144" t="s">
        <v>457</v>
      </c>
      <c r="W40" s="144" t="s">
        <v>456</v>
      </c>
      <c r="X40" s="144" t="s">
        <v>456</v>
      </c>
      <c r="Y40" s="144" t="s">
        <v>456</v>
      </c>
      <c r="Z40" s="144" t="s">
        <v>456</v>
      </c>
      <c r="AA40" s="144" t="s">
        <v>456</v>
      </c>
      <c r="AB40" s="144" t="s">
        <v>456</v>
      </c>
      <c r="AC40" s="144" t="s">
        <v>468</v>
      </c>
      <c r="AD40" s="140" t="s">
        <v>456</v>
      </c>
    </row>
    <row r="41" spans="1:30" ht="27" x14ac:dyDescent="0.25">
      <c r="A41" s="135" t="s">
        <v>93</v>
      </c>
      <c r="B41" s="137" t="s">
        <v>60</v>
      </c>
      <c r="C41" s="139" t="s">
        <v>471</v>
      </c>
      <c r="D41" s="140" t="s">
        <v>462</v>
      </c>
      <c r="E41" s="139" t="s">
        <v>456</v>
      </c>
      <c r="F41" s="144" t="s">
        <v>462</v>
      </c>
      <c r="G41" s="144" t="s">
        <v>501</v>
      </c>
      <c r="H41" s="144" t="s">
        <v>456</v>
      </c>
      <c r="I41" s="144" t="s">
        <v>456</v>
      </c>
      <c r="J41" s="144" t="s">
        <v>456</v>
      </c>
      <c r="K41" s="140" t="s">
        <v>456</v>
      </c>
      <c r="L41" s="139" t="s">
        <v>456</v>
      </c>
      <c r="M41" s="140" t="s">
        <v>456</v>
      </c>
      <c r="N41" s="139" t="s">
        <v>493</v>
      </c>
      <c r="O41" s="144" t="s">
        <v>466</v>
      </c>
      <c r="P41" s="144" t="s">
        <v>491</v>
      </c>
      <c r="Q41" s="140" t="s">
        <v>462</v>
      </c>
      <c r="R41" s="139" t="s">
        <v>468</v>
      </c>
      <c r="S41" s="144" t="s">
        <v>456</v>
      </c>
      <c r="T41" s="144" t="s">
        <v>456</v>
      </c>
      <c r="U41" s="144" t="s">
        <v>456</v>
      </c>
      <c r="V41" s="144" t="s">
        <v>457</v>
      </c>
      <c r="W41" s="144" t="s">
        <v>456</v>
      </c>
      <c r="X41" s="144" t="s">
        <v>456</v>
      </c>
      <c r="Y41" s="144" t="s">
        <v>456</v>
      </c>
      <c r="Z41" s="144" t="s">
        <v>456</v>
      </c>
      <c r="AA41" s="144" t="s">
        <v>456</v>
      </c>
      <c r="AB41" s="144" t="s">
        <v>456</v>
      </c>
      <c r="AC41" s="144" t="s">
        <v>468</v>
      </c>
      <c r="AD41" s="140" t="s">
        <v>456</v>
      </c>
    </row>
    <row r="42" spans="1:30" ht="27" x14ac:dyDescent="0.25">
      <c r="A42" s="135" t="s">
        <v>93</v>
      </c>
      <c r="B42" s="137" t="s">
        <v>61</v>
      </c>
      <c r="C42" s="139" t="s">
        <v>462</v>
      </c>
      <c r="D42" s="140" t="s">
        <v>462</v>
      </c>
      <c r="E42" s="139" t="s">
        <v>456</v>
      </c>
      <c r="F42" s="144" t="s">
        <v>462</v>
      </c>
      <c r="G42" s="144" t="s">
        <v>456</v>
      </c>
      <c r="H42" s="144" t="s">
        <v>456</v>
      </c>
      <c r="I42" s="144" t="s">
        <v>456</v>
      </c>
      <c r="J42" s="144" t="s">
        <v>456</v>
      </c>
      <c r="K42" s="140" t="s">
        <v>456</v>
      </c>
      <c r="L42" s="139" t="s">
        <v>456</v>
      </c>
      <c r="M42" s="140" t="s">
        <v>456</v>
      </c>
      <c r="N42" s="139" t="s">
        <v>493</v>
      </c>
      <c r="O42" s="144" t="s">
        <v>466</v>
      </c>
      <c r="P42" s="144" t="s">
        <v>491</v>
      </c>
      <c r="Q42" s="140" t="s">
        <v>462</v>
      </c>
      <c r="R42" s="139" t="s">
        <v>468</v>
      </c>
      <c r="S42" s="144" t="s">
        <v>456</v>
      </c>
      <c r="T42" s="144" t="s">
        <v>456</v>
      </c>
      <c r="U42" s="144" t="s">
        <v>456</v>
      </c>
      <c r="V42" s="144" t="s">
        <v>458</v>
      </c>
      <c r="W42" s="144" t="s">
        <v>456</v>
      </c>
      <c r="X42" s="144" t="s">
        <v>456</v>
      </c>
      <c r="Y42" s="144" t="s">
        <v>456</v>
      </c>
      <c r="Z42" s="144" t="s">
        <v>456</v>
      </c>
      <c r="AA42" s="144" t="s">
        <v>456</v>
      </c>
      <c r="AB42" s="144" t="s">
        <v>456</v>
      </c>
      <c r="AC42" s="144" t="s">
        <v>468</v>
      </c>
      <c r="AD42" s="140" t="s">
        <v>456</v>
      </c>
    </row>
    <row r="43" spans="1:30" ht="27" x14ac:dyDescent="0.25">
      <c r="A43" s="135" t="s">
        <v>93</v>
      </c>
      <c r="B43" s="137" t="s">
        <v>62</v>
      </c>
      <c r="C43" s="139" t="s">
        <v>462</v>
      </c>
      <c r="D43" s="140" t="s">
        <v>462</v>
      </c>
      <c r="E43" s="139" t="s">
        <v>456</v>
      </c>
      <c r="F43" s="144" t="s">
        <v>462</v>
      </c>
      <c r="G43" s="144" t="s">
        <v>501</v>
      </c>
      <c r="H43" s="144" t="s">
        <v>456</v>
      </c>
      <c r="I43" s="144" t="s">
        <v>456</v>
      </c>
      <c r="J43" s="144" t="s">
        <v>456</v>
      </c>
      <c r="K43" s="140" t="s">
        <v>456</v>
      </c>
      <c r="L43" s="139" t="s">
        <v>456</v>
      </c>
      <c r="M43" s="140" t="s">
        <v>456</v>
      </c>
      <c r="N43" s="139" t="s">
        <v>493</v>
      </c>
      <c r="O43" s="144" t="s">
        <v>466</v>
      </c>
      <c r="P43" s="144" t="s">
        <v>491</v>
      </c>
      <c r="Q43" s="140" t="s">
        <v>462</v>
      </c>
      <c r="R43" s="139" t="s">
        <v>468</v>
      </c>
      <c r="S43" s="144" t="s">
        <v>456</v>
      </c>
      <c r="T43" s="144" t="s">
        <v>456</v>
      </c>
      <c r="U43" s="144" t="s">
        <v>456</v>
      </c>
      <c r="V43" s="144" t="s">
        <v>457</v>
      </c>
      <c r="W43" s="144" t="s">
        <v>456</v>
      </c>
      <c r="X43" s="144" t="s">
        <v>456</v>
      </c>
      <c r="Y43" s="144" t="s">
        <v>456</v>
      </c>
      <c r="Z43" s="144" t="s">
        <v>456</v>
      </c>
      <c r="AA43" s="144" t="s">
        <v>456</v>
      </c>
      <c r="AB43" s="144" t="s">
        <v>456</v>
      </c>
      <c r="AC43" s="144" t="s">
        <v>468</v>
      </c>
      <c r="AD43" s="140" t="s">
        <v>456</v>
      </c>
    </row>
    <row r="44" spans="1:30" ht="27" x14ac:dyDescent="0.25">
      <c r="A44" s="135" t="s">
        <v>93</v>
      </c>
      <c r="B44" s="137" t="s">
        <v>63</v>
      </c>
      <c r="C44" s="139" t="s">
        <v>462</v>
      </c>
      <c r="D44" s="140" t="s">
        <v>462</v>
      </c>
      <c r="E44" s="139" t="s">
        <v>456</v>
      </c>
      <c r="F44" s="144" t="s">
        <v>462</v>
      </c>
      <c r="G44" s="144" t="s">
        <v>456</v>
      </c>
      <c r="H44" s="144" t="s">
        <v>456</v>
      </c>
      <c r="I44" s="144" t="s">
        <v>456</v>
      </c>
      <c r="J44" s="144" t="s">
        <v>456</v>
      </c>
      <c r="K44" s="140" t="s">
        <v>456</v>
      </c>
      <c r="L44" s="139" t="s">
        <v>456</v>
      </c>
      <c r="M44" s="140" t="s">
        <v>456</v>
      </c>
      <c r="N44" s="139" t="s">
        <v>493</v>
      </c>
      <c r="O44" s="144" t="s">
        <v>466</v>
      </c>
      <c r="P44" s="144" t="s">
        <v>491</v>
      </c>
      <c r="Q44" s="140" t="s">
        <v>462</v>
      </c>
      <c r="R44" s="139" t="s">
        <v>468</v>
      </c>
      <c r="S44" s="144" t="s">
        <v>456</v>
      </c>
      <c r="T44" s="144" t="s">
        <v>456</v>
      </c>
      <c r="U44" s="144" t="s">
        <v>456</v>
      </c>
      <c r="V44" s="144" t="s">
        <v>458</v>
      </c>
      <c r="W44" s="144" t="s">
        <v>456</v>
      </c>
      <c r="X44" s="144" t="s">
        <v>456</v>
      </c>
      <c r="Y44" s="144" t="s">
        <v>456</v>
      </c>
      <c r="Z44" s="144" t="s">
        <v>456</v>
      </c>
      <c r="AA44" s="144" t="s">
        <v>456</v>
      </c>
      <c r="AB44" s="144" t="s">
        <v>456</v>
      </c>
      <c r="AC44" s="144" t="s">
        <v>468</v>
      </c>
      <c r="AD44" s="140" t="s">
        <v>456</v>
      </c>
    </row>
    <row r="45" spans="1:30" ht="27" x14ac:dyDescent="0.25">
      <c r="A45" s="135" t="s">
        <v>93</v>
      </c>
      <c r="B45" s="137" t="s">
        <v>64</v>
      </c>
      <c r="C45" s="139" t="s">
        <v>462</v>
      </c>
      <c r="D45" s="140" t="s">
        <v>462</v>
      </c>
      <c r="E45" s="139" t="s">
        <v>456</v>
      </c>
      <c r="F45" s="144" t="s">
        <v>467</v>
      </c>
      <c r="G45" s="144" t="s">
        <v>473</v>
      </c>
      <c r="H45" s="144" t="s">
        <v>456</v>
      </c>
      <c r="I45" s="144" t="s">
        <v>457</v>
      </c>
      <c r="J45" s="144" t="s">
        <v>456</v>
      </c>
      <c r="K45" s="140" t="s">
        <v>456</v>
      </c>
      <c r="L45" s="139" t="s">
        <v>457</v>
      </c>
      <c r="M45" s="140" t="s">
        <v>456</v>
      </c>
      <c r="N45" s="139" t="s">
        <v>502</v>
      </c>
      <c r="O45" s="144" t="s">
        <v>502</v>
      </c>
      <c r="P45" s="144" t="s">
        <v>502</v>
      </c>
      <c r="Q45" s="140" t="s">
        <v>502</v>
      </c>
      <c r="R45" s="139" t="s">
        <v>490</v>
      </c>
      <c r="S45" s="144" t="s">
        <v>458</v>
      </c>
      <c r="T45" s="144" t="s">
        <v>456</v>
      </c>
      <c r="U45" s="144" t="s">
        <v>458</v>
      </c>
      <c r="V45" s="144" t="s">
        <v>456</v>
      </c>
      <c r="W45" s="144" t="s">
        <v>456</v>
      </c>
      <c r="X45" s="144" t="s">
        <v>456</v>
      </c>
      <c r="Y45" s="144" t="s">
        <v>456</v>
      </c>
      <c r="Z45" s="144" t="s">
        <v>456</v>
      </c>
      <c r="AA45" s="144" t="s">
        <v>456</v>
      </c>
      <c r="AB45" s="144" t="s">
        <v>458</v>
      </c>
      <c r="AC45" s="144" t="s">
        <v>457</v>
      </c>
      <c r="AD45" s="140" t="s">
        <v>456</v>
      </c>
    </row>
    <row r="46" spans="1:30" ht="27" x14ac:dyDescent="0.25">
      <c r="A46" s="135" t="s">
        <v>93</v>
      </c>
      <c r="B46" s="137" t="s">
        <v>65</v>
      </c>
      <c r="C46" s="139" t="s">
        <v>449</v>
      </c>
      <c r="D46" s="140" t="s">
        <v>449</v>
      </c>
      <c r="E46" s="139" t="s">
        <v>504</v>
      </c>
      <c r="F46" s="144" t="s">
        <v>505</v>
      </c>
      <c r="G46" s="144" t="s">
        <v>453</v>
      </c>
      <c r="H46" s="144" t="s">
        <v>506</v>
      </c>
      <c r="I46" s="144" t="s">
        <v>507</v>
      </c>
      <c r="J46" s="144" t="s">
        <v>444</v>
      </c>
      <c r="K46" s="140" t="s">
        <v>460</v>
      </c>
      <c r="L46" s="139" t="s">
        <v>511</v>
      </c>
      <c r="M46" s="140" t="s">
        <v>488</v>
      </c>
      <c r="N46" s="139" t="s">
        <v>436</v>
      </c>
      <c r="O46" s="144" t="s">
        <v>453</v>
      </c>
      <c r="P46" s="144" t="s">
        <v>508</v>
      </c>
      <c r="Q46" s="140" t="s">
        <v>512</v>
      </c>
      <c r="R46" s="139" t="s">
        <v>460</v>
      </c>
      <c r="S46" s="144" t="s">
        <v>503</v>
      </c>
      <c r="T46" s="144" t="s">
        <v>492</v>
      </c>
      <c r="U46" s="144" t="s">
        <v>503</v>
      </c>
      <c r="V46" s="144" t="s">
        <v>492</v>
      </c>
      <c r="W46" s="144" t="s">
        <v>462</v>
      </c>
      <c r="X46" s="144" t="s">
        <v>507</v>
      </c>
      <c r="Y46" s="144" t="s">
        <v>509</v>
      </c>
      <c r="Z46" s="144" t="s">
        <v>510</v>
      </c>
      <c r="AA46" s="144" t="s">
        <v>492</v>
      </c>
      <c r="AB46" s="144" t="s">
        <v>503</v>
      </c>
      <c r="AC46" s="144" t="s">
        <v>468</v>
      </c>
      <c r="AD46" s="140" t="s">
        <v>474</v>
      </c>
    </row>
    <row r="47" spans="1:30" ht="27" x14ac:dyDescent="0.25">
      <c r="A47" s="135" t="s">
        <v>93</v>
      </c>
      <c r="B47" s="137" t="s">
        <v>66</v>
      </c>
      <c r="C47" s="139" t="s">
        <v>493</v>
      </c>
      <c r="D47" s="140" t="s">
        <v>467</v>
      </c>
      <c r="E47" s="139" t="s">
        <v>468</v>
      </c>
      <c r="F47" s="144" t="s">
        <v>469</v>
      </c>
      <c r="G47" s="144" t="s">
        <v>459</v>
      </c>
      <c r="H47" s="144" t="s">
        <v>456</v>
      </c>
      <c r="I47" s="144" t="s">
        <v>458</v>
      </c>
      <c r="J47" s="144" t="s">
        <v>456</v>
      </c>
      <c r="K47" s="140" t="s">
        <v>458</v>
      </c>
      <c r="L47" s="139" t="s">
        <v>457</v>
      </c>
      <c r="M47" s="140" t="s">
        <v>468</v>
      </c>
      <c r="N47" s="139" t="s">
        <v>470</v>
      </c>
      <c r="O47" s="144" t="s">
        <v>465</v>
      </c>
      <c r="P47" s="144" t="s">
        <v>463</v>
      </c>
      <c r="Q47" s="140" t="s">
        <v>475</v>
      </c>
      <c r="R47" s="139" t="s">
        <v>468</v>
      </c>
      <c r="S47" s="144" t="s">
        <v>457</v>
      </c>
      <c r="T47" s="144" t="s">
        <v>457</v>
      </c>
      <c r="U47" s="144" t="s">
        <v>458</v>
      </c>
      <c r="V47" s="144" t="s">
        <v>457</v>
      </c>
      <c r="W47" s="144" t="s">
        <v>456</v>
      </c>
      <c r="X47" s="144" t="s">
        <v>457</v>
      </c>
      <c r="Y47" s="144" t="s">
        <v>458</v>
      </c>
      <c r="Z47" s="144" t="s">
        <v>456</v>
      </c>
      <c r="AA47" s="144" t="s">
        <v>457</v>
      </c>
      <c r="AB47" s="144" t="s">
        <v>458</v>
      </c>
      <c r="AC47" s="144" t="s">
        <v>468</v>
      </c>
      <c r="AD47" s="140" t="s">
        <v>457</v>
      </c>
    </row>
    <row r="48" spans="1:30" ht="27" x14ac:dyDescent="0.25">
      <c r="A48" s="135" t="s">
        <v>93</v>
      </c>
      <c r="B48" s="137" t="s">
        <v>67</v>
      </c>
      <c r="C48" s="139" t="s">
        <v>462</v>
      </c>
      <c r="D48" s="140" t="s">
        <v>462</v>
      </c>
      <c r="E48" s="139" t="s">
        <v>456</v>
      </c>
      <c r="F48" s="144" t="s">
        <v>462</v>
      </c>
      <c r="G48" s="144" t="s">
        <v>467</v>
      </c>
      <c r="H48" s="144" t="s">
        <v>456</v>
      </c>
      <c r="I48" s="144" t="s">
        <v>457</v>
      </c>
      <c r="J48" s="144" t="s">
        <v>456</v>
      </c>
      <c r="K48" s="140" t="s">
        <v>456</v>
      </c>
      <c r="L48" s="139" t="s">
        <v>457</v>
      </c>
      <c r="M48" s="140" t="s">
        <v>456</v>
      </c>
      <c r="N48" s="139" t="s">
        <v>475</v>
      </c>
      <c r="O48" s="144" t="s">
        <v>494</v>
      </c>
      <c r="P48" s="144" t="s">
        <v>494</v>
      </c>
      <c r="Q48" s="140" t="s">
        <v>475</v>
      </c>
      <c r="R48" s="139" t="s">
        <v>468</v>
      </c>
      <c r="S48" s="144" t="s">
        <v>457</v>
      </c>
      <c r="T48" s="144" t="s">
        <v>456</v>
      </c>
      <c r="U48" s="144" t="s">
        <v>458</v>
      </c>
      <c r="V48" s="144" t="s">
        <v>456</v>
      </c>
      <c r="W48" s="144" t="s">
        <v>456</v>
      </c>
      <c r="X48" s="144" t="s">
        <v>456</v>
      </c>
      <c r="Y48" s="144" t="s">
        <v>456</v>
      </c>
      <c r="Z48" s="144" t="s">
        <v>456</v>
      </c>
      <c r="AA48" s="144" t="s">
        <v>457</v>
      </c>
      <c r="AB48" s="144" t="s">
        <v>458</v>
      </c>
      <c r="AC48" s="144" t="s">
        <v>457</v>
      </c>
      <c r="AD48" s="140" t="s">
        <v>456</v>
      </c>
    </row>
    <row r="49" spans="1:30" ht="27" x14ac:dyDescent="0.25">
      <c r="A49" s="135" t="s">
        <v>93</v>
      </c>
      <c r="B49" s="137" t="s">
        <v>68</v>
      </c>
      <c r="C49" s="139" t="s">
        <v>462</v>
      </c>
      <c r="D49" s="140" t="s">
        <v>462</v>
      </c>
      <c r="E49" s="139" t="s">
        <v>456</v>
      </c>
      <c r="F49" s="144" t="s">
        <v>462</v>
      </c>
      <c r="G49" s="144" t="s">
        <v>467</v>
      </c>
      <c r="H49" s="144" t="s">
        <v>456</v>
      </c>
      <c r="I49" s="144" t="s">
        <v>457</v>
      </c>
      <c r="J49" s="144" t="s">
        <v>456</v>
      </c>
      <c r="K49" s="140" t="s">
        <v>456</v>
      </c>
      <c r="L49" s="139" t="s">
        <v>457</v>
      </c>
      <c r="M49" s="140" t="s">
        <v>456</v>
      </c>
      <c r="N49" s="139" t="s">
        <v>475</v>
      </c>
      <c r="O49" s="144" t="s">
        <v>494</v>
      </c>
      <c r="P49" s="144" t="s">
        <v>494</v>
      </c>
      <c r="Q49" s="140" t="s">
        <v>475</v>
      </c>
      <c r="R49" s="139" t="s">
        <v>458</v>
      </c>
      <c r="S49" s="144" t="s">
        <v>457</v>
      </c>
      <c r="T49" s="144" t="s">
        <v>456</v>
      </c>
      <c r="U49" s="144" t="s">
        <v>458</v>
      </c>
      <c r="V49" s="144" t="s">
        <v>456</v>
      </c>
      <c r="W49" s="144" t="s">
        <v>456</v>
      </c>
      <c r="X49" s="144" t="s">
        <v>456</v>
      </c>
      <c r="Y49" s="144" t="s">
        <v>456</v>
      </c>
      <c r="Z49" s="144" t="s">
        <v>456</v>
      </c>
      <c r="AA49" s="144" t="s">
        <v>457</v>
      </c>
      <c r="AB49" s="144" t="s">
        <v>458</v>
      </c>
      <c r="AC49" s="144" t="s">
        <v>457</v>
      </c>
      <c r="AD49" s="140" t="s">
        <v>456</v>
      </c>
    </row>
    <row r="50" spans="1:30" ht="27" x14ac:dyDescent="0.25">
      <c r="A50" s="135" t="s">
        <v>93</v>
      </c>
      <c r="B50" s="137" t="s">
        <v>69</v>
      </c>
      <c r="C50" s="139" t="s">
        <v>462</v>
      </c>
      <c r="D50" s="140" t="s">
        <v>462</v>
      </c>
      <c r="E50" s="139" t="s">
        <v>456</v>
      </c>
      <c r="F50" s="144" t="s">
        <v>462</v>
      </c>
      <c r="G50" s="144" t="s">
        <v>467</v>
      </c>
      <c r="H50" s="144" t="s">
        <v>456</v>
      </c>
      <c r="I50" s="144" t="s">
        <v>457</v>
      </c>
      <c r="J50" s="144" t="s">
        <v>456</v>
      </c>
      <c r="K50" s="140" t="s">
        <v>456</v>
      </c>
      <c r="L50" s="139" t="s">
        <v>457</v>
      </c>
      <c r="M50" s="140" t="s">
        <v>456</v>
      </c>
      <c r="N50" s="139" t="s">
        <v>475</v>
      </c>
      <c r="O50" s="144" t="s">
        <v>494</v>
      </c>
      <c r="P50" s="144" t="s">
        <v>494</v>
      </c>
      <c r="Q50" s="140" t="s">
        <v>475</v>
      </c>
      <c r="R50" s="139" t="s">
        <v>457</v>
      </c>
      <c r="S50" s="144" t="s">
        <v>457</v>
      </c>
      <c r="T50" s="144" t="s">
        <v>456</v>
      </c>
      <c r="U50" s="144" t="s">
        <v>458</v>
      </c>
      <c r="V50" s="144" t="s">
        <v>456</v>
      </c>
      <c r="W50" s="144" t="s">
        <v>456</v>
      </c>
      <c r="X50" s="144" t="s">
        <v>456</v>
      </c>
      <c r="Y50" s="144" t="s">
        <v>456</v>
      </c>
      <c r="Z50" s="144" t="s">
        <v>456</v>
      </c>
      <c r="AA50" s="144" t="s">
        <v>457</v>
      </c>
      <c r="AB50" s="144" t="s">
        <v>458</v>
      </c>
      <c r="AC50" s="144" t="s">
        <v>457</v>
      </c>
      <c r="AD50" s="140" t="s">
        <v>456</v>
      </c>
    </row>
    <row r="51" spans="1:30" ht="27" x14ac:dyDescent="0.25">
      <c r="A51" s="135" t="s">
        <v>93</v>
      </c>
      <c r="B51" s="137" t="s">
        <v>70</v>
      </c>
      <c r="C51" s="139" t="s">
        <v>462</v>
      </c>
      <c r="D51" s="140" t="s">
        <v>462</v>
      </c>
      <c r="E51" s="139" t="s">
        <v>456</v>
      </c>
      <c r="F51" s="144" t="s">
        <v>462</v>
      </c>
      <c r="G51" s="144" t="s">
        <v>467</v>
      </c>
      <c r="H51" s="144" t="s">
        <v>456</v>
      </c>
      <c r="I51" s="144" t="s">
        <v>457</v>
      </c>
      <c r="J51" s="144" t="s">
        <v>456</v>
      </c>
      <c r="K51" s="140" t="s">
        <v>456</v>
      </c>
      <c r="L51" s="139" t="s">
        <v>457</v>
      </c>
      <c r="M51" s="140" t="s">
        <v>456</v>
      </c>
      <c r="N51" s="139" t="s">
        <v>475</v>
      </c>
      <c r="O51" s="144" t="s">
        <v>494</v>
      </c>
      <c r="P51" s="144" t="s">
        <v>494</v>
      </c>
      <c r="Q51" s="140" t="s">
        <v>475</v>
      </c>
      <c r="R51" s="139" t="s">
        <v>468</v>
      </c>
      <c r="S51" s="144" t="s">
        <v>457</v>
      </c>
      <c r="T51" s="144" t="s">
        <v>456</v>
      </c>
      <c r="U51" s="144" t="s">
        <v>458</v>
      </c>
      <c r="V51" s="144" t="s">
        <v>456</v>
      </c>
      <c r="W51" s="144" t="s">
        <v>456</v>
      </c>
      <c r="X51" s="144" t="s">
        <v>456</v>
      </c>
      <c r="Y51" s="144" t="s">
        <v>456</v>
      </c>
      <c r="Z51" s="144" t="s">
        <v>456</v>
      </c>
      <c r="AA51" s="144" t="s">
        <v>457</v>
      </c>
      <c r="AB51" s="144" t="s">
        <v>458</v>
      </c>
      <c r="AC51" s="144" t="s">
        <v>457</v>
      </c>
      <c r="AD51" s="140" t="s">
        <v>456</v>
      </c>
    </row>
    <row r="52" spans="1:30" ht="27" x14ac:dyDescent="0.25">
      <c r="A52" s="135" t="s">
        <v>93</v>
      </c>
      <c r="B52" s="137" t="s">
        <v>71</v>
      </c>
      <c r="C52" s="139" t="s">
        <v>462</v>
      </c>
      <c r="D52" s="140" t="s">
        <v>462</v>
      </c>
      <c r="E52" s="139" t="s">
        <v>457</v>
      </c>
      <c r="F52" s="144" t="s">
        <v>462</v>
      </c>
      <c r="G52" s="144" t="s">
        <v>457</v>
      </c>
      <c r="H52" s="144" t="s">
        <v>457</v>
      </c>
      <c r="I52" s="144" t="s">
        <v>458</v>
      </c>
      <c r="J52" s="144" t="s">
        <v>457</v>
      </c>
      <c r="K52" s="140" t="s">
        <v>457</v>
      </c>
      <c r="L52" s="139" t="s">
        <v>457</v>
      </c>
      <c r="M52" s="140" t="s">
        <v>456</v>
      </c>
      <c r="N52" s="139" t="s">
        <v>470</v>
      </c>
      <c r="O52" s="144" t="s">
        <v>494</v>
      </c>
      <c r="P52" s="144" t="s">
        <v>496</v>
      </c>
      <c r="Q52" s="140" t="s">
        <v>475</v>
      </c>
      <c r="R52" s="139" t="s">
        <v>458</v>
      </c>
      <c r="S52" s="144" t="s">
        <v>457</v>
      </c>
      <c r="T52" s="144" t="s">
        <v>456</v>
      </c>
      <c r="U52" s="144" t="s">
        <v>457</v>
      </c>
      <c r="V52" s="144" t="s">
        <v>490</v>
      </c>
      <c r="W52" s="144" t="s">
        <v>457</v>
      </c>
      <c r="X52" s="144" t="s">
        <v>457</v>
      </c>
      <c r="Y52" s="144" t="s">
        <v>456</v>
      </c>
      <c r="Z52" s="144" t="s">
        <v>457</v>
      </c>
      <c r="AA52" s="144" t="s">
        <v>458</v>
      </c>
      <c r="AB52" s="144" t="s">
        <v>458</v>
      </c>
      <c r="AC52" s="144" t="s">
        <v>457</v>
      </c>
      <c r="AD52" s="140" t="s">
        <v>456</v>
      </c>
    </row>
    <row r="53" spans="1:30" ht="27" x14ac:dyDescent="0.25">
      <c r="A53" s="135" t="s">
        <v>93</v>
      </c>
      <c r="B53" s="137" t="s">
        <v>72</v>
      </c>
      <c r="C53" s="139" t="s">
        <v>462</v>
      </c>
      <c r="D53" s="140" t="s">
        <v>462</v>
      </c>
      <c r="E53" s="139" t="s">
        <v>457</v>
      </c>
      <c r="F53" s="144" t="s">
        <v>462</v>
      </c>
      <c r="G53" s="144" t="s">
        <v>457</v>
      </c>
      <c r="H53" s="144" t="s">
        <v>457</v>
      </c>
      <c r="I53" s="144" t="s">
        <v>458</v>
      </c>
      <c r="J53" s="144" t="s">
        <v>457</v>
      </c>
      <c r="K53" s="140" t="s">
        <v>457</v>
      </c>
      <c r="L53" s="139" t="s">
        <v>457</v>
      </c>
      <c r="M53" s="140" t="s">
        <v>456</v>
      </c>
      <c r="N53" s="139" t="s">
        <v>470</v>
      </c>
      <c r="O53" s="144" t="s">
        <v>494</v>
      </c>
      <c r="P53" s="144" t="s">
        <v>496</v>
      </c>
      <c r="Q53" s="140" t="s">
        <v>475</v>
      </c>
      <c r="R53" s="139" t="s">
        <v>468</v>
      </c>
      <c r="S53" s="144" t="s">
        <v>457</v>
      </c>
      <c r="T53" s="144" t="s">
        <v>456</v>
      </c>
      <c r="U53" s="144" t="s">
        <v>457</v>
      </c>
      <c r="V53" s="144" t="s">
        <v>490</v>
      </c>
      <c r="W53" s="144" t="s">
        <v>457</v>
      </c>
      <c r="X53" s="144" t="s">
        <v>457</v>
      </c>
      <c r="Y53" s="144" t="s">
        <v>456</v>
      </c>
      <c r="Z53" s="144" t="s">
        <v>457</v>
      </c>
      <c r="AA53" s="144" t="s">
        <v>458</v>
      </c>
      <c r="AB53" s="144" t="s">
        <v>458</v>
      </c>
      <c r="AC53" s="144" t="s">
        <v>457</v>
      </c>
      <c r="AD53" s="140" t="s">
        <v>456</v>
      </c>
    </row>
    <row r="54" spans="1:30" ht="27" x14ac:dyDescent="0.25">
      <c r="A54" s="135" t="s">
        <v>93</v>
      </c>
      <c r="B54" s="137" t="s">
        <v>73</v>
      </c>
      <c r="C54" s="139" t="s">
        <v>462</v>
      </c>
      <c r="D54" s="140" t="s">
        <v>462</v>
      </c>
      <c r="E54" s="139" t="s">
        <v>456</v>
      </c>
      <c r="F54" s="144" t="s">
        <v>462</v>
      </c>
      <c r="G54" s="144" t="s">
        <v>467</v>
      </c>
      <c r="H54" s="144" t="s">
        <v>456</v>
      </c>
      <c r="I54" s="144" t="s">
        <v>457</v>
      </c>
      <c r="J54" s="144" t="s">
        <v>456</v>
      </c>
      <c r="K54" s="140" t="s">
        <v>456</v>
      </c>
      <c r="L54" s="139" t="s">
        <v>457</v>
      </c>
      <c r="M54" s="140" t="s">
        <v>456</v>
      </c>
      <c r="N54" s="139" t="s">
        <v>475</v>
      </c>
      <c r="O54" s="144" t="s">
        <v>494</v>
      </c>
      <c r="P54" s="144" t="s">
        <v>494</v>
      </c>
      <c r="Q54" s="140" t="s">
        <v>475</v>
      </c>
      <c r="R54" s="139" t="s">
        <v>468</v>
      </c>
      <c r="S54" s="144" t="s">
        <v>457</v>
      </c>
      <c r="T54" s="144" t="s">
        <v>456</v>
      </c>
      <c r="U54" s="144" t="s">
        <v>458</v>
      </c>
      <c r="V54" s="144" t="s">
        <v>456</v>
      </c>
      <c r="W54" s="144" t="s">
        <v>456</v>
      </c>
      <c r="X54" s="144" t="s">
        <v>456</v>
      </c>
      <c r="Y54" s="144" t="s">
        <v>456</v>
      </c>
      <c r="Z54" s="144" t="s">
        <v>456</v>
      </c>
      <c r="AA54" s="144" t="s">
        <v>457</v>
      </c>
      <c r="AB54" s="144" t="s">
        <v>458</v>
      </c>
      <c r="AC54" s="144" t="s">
        <v>457</v>
      </c>
      <c r="AD54" s="140" t="s">
        <v>456</v>
      </c>
    </row>
    <row r="55" spans="1:30" ht="27" x14ac:dyDescent="0.25">
      <c r="A55" s="135" t="s">
        <v>93</v>
      </c>
      <c r="B55" s="137" t="s">
        <v>74</v>
      </c>
      <c r="C55" s="139" t="s">
        <v>462</v>
      </c>
      <c r="D55" s="140" t="s">
        <v>462</v>
      </c>
      <c r="E55" s="139" t="s">
        <v>456</v>
      </c>
      <c r="F55" s="144" t="s">
        <v>462</v>
      </c>
      <c r="G55" s="144" t="s">
        <v>467</v>
      </c>
      <c r="H55" s="144" t="s">
        <v>456</v>
      </c>
      <c r="I55" s="144" t="s">
        <v>457</v>
      </c>
      <c r="J55" s="144" t="s">
        <v>456</v>
      </c>
      <c r="K55" s="140" t="s">
        <v>456</v>
      </c>
      <c r="L55" s="139" t="s">
        <v>457</v>
      </c>
      <c r="M55" s="140" t="s">
        <v>456</v>
      </c>
      <c r="N55" s="139" t="s">
        <v>475</v>
      </c>
      <c r="O55" s="144" t="s">
        <v>494</v>
      </c>
      <c r="P55" s="144" t="s">
        <v>494</v>
      </c>
      <c r="Q55" s="140" t="s">
        <v>475</v>
      </c>
      <c r="R55" s="139" t="s">
        <v>468</v>
      </c>
      <c r="S55" s="144" t="s">
        <v>457</v>
      </c>
      <c r="T55" s="144" t="s">
        <v>456</v>
      </c>
      <c r="U55" s="144" t="s">
        <v>458</v>
      </c>
      <c r="V55" s="144" t="s">
        <v>456</v>
      </c>
      <c r="W55" s="144" t="s">
        <v>456</v>
      </c>
      <c r="X55" s="144" t="s">
        <v>456</v>
      </c>
      <c r="Y55" s="144" t="s">
        <v>456</v>
      </c>
      <c r="Z55" s="144" t="s">
        <v>456</v>
      </c>
      <c r="AA55" s="144" t="s">
        <v>457</v>
      </c>
      <c r="AB55" s="144" t="s">
        <v>458</v>
      </c>
      <c r="AC55" s="144" t="s">
        <v>457</v>
      </c>
      <c r="AD55" s="140" t="s">
        <v>456</v>
      </c>
    </row>
    <row r="56" spans="1:30" ht="27" x14ac:dyDescent="0.25">
      <c r="A56" s="135" t="s">
        <v>93</v>
      </c>
      <c r="B56" s="137" t="s">
        <v>75</v>
      </c>
      <c r="C56" s="139" t="s">
        <v>462</v>
      </c>
      <c r="D56" s="140" t="s">
        <v>462</v>
      </c>
      <c r="E56" s="139" t="s">
        <v>456</v>
      </c>
      <c r="F56" s="144" t="s">
        <v>462</v>
      </c>
      <c r="G56" s="144" t="s">
        <v>467</v>
      </c>
      <c r="H56" s="144" t="s">
        <v>456</v>
      </c>
      <c r="I56" s="144" t="s">
        <v>457</v>
      </c>
      <c r="J56" s="144" t="s">
        <v>456</v>
      </c>
      <c r="K56" s="140" t="s">
        <v>456</v>
      </c>
      <c r="L56" s="139" t="s">
        <v>457</v>
      </c>
      <c r="M56" s="140" t="s">
        <v>456</v>
      </c>
      <c r="N56" s="139" t="s">
        <v>475</v>
      </c>
      <c r="O56" s="144" t="s">
        <v>494</v>
      </c>
      <c r="P56" s="144" t="s">
        <v>494</v>
      </c>
      <c r="Q56" s="140" t="s">
        <v>475</v>
      </c>
      <c r="R56" s="139" t="s">
        <v>457</v>
      </c>
      <c r="S56" s="144" t="s">
        <v>457</v>
      </c>
      <c r="T56" s="144" t="s">
        <v>456</v>
      </c>
      <c r="U56" s="144" t="s">
        <v>458</v>
      </c>
      <c r="V56" s="144" t="s">
        <v>456</v>
      </c>
      <c r="W56" s="144" t="s">
        <v>456</v>
      </c>
      <c r="X56" s="144" t="s">
        <v>456</v>
      </c>
      <c r="Y56" s="144" t="s">
        <v>456</v>
      </c>
      <c r="Z56" s="144" t="s">
        <v>456</v>
      </c>
      <c r="AA56" s="144" t="s">
        <v>457</v>
      </c>
      <c r="AB56" s="144" t="s">
        <v>458</v>
      </c>
      <c r="AC56" s="144" t="s">
        <v>457</v>
      </c>
      <c r="AD56" s="140" t="s">
        <v>456</v>
      </c>
    </row>
    <row r="57" spans="1:30" ht="27" x14ac:dyDescent="0.25">
      <c r="A57" s="135" t="s">
        <v>93</v>
      </c>
      <c r="B57" s="137" t="s">
        <v>76</v>
      </c>
      <c r="C57" s="139" t="s">
        <v>462</v>
      </c>
      <c r="D57" s="140" t="s">
        <v>462</v>
      </c>
      <c r="E57" s="139" t="s">
        <v>456</v>
      </c>
      <c r="F57" s="144" t="s">
        <v>462</v>
      </c>
      <c r="G57" s="144" t="s">
        <v>467</v>
      </c>
      <c r="H57" s="144" t="s">
        <v>456</v>
      </c>
      <c r="I57" s="144" t="s">
        <v>457</v>
      </c>
      <c r="J57" s="144" t="s">
        <v>456</v>
      </c>
      <c r="K57" s="140" t="s">
        <v>456</v>
      </c>
      <c r="L57" s="139" t="s">
        <v>457</v>
      </c>
      <c r="M57" s="140" t="s">
        <v>456</v>
      </c>
      <c r="N57" s="139" t="s">
        <v>475</v>
      </c>
      <c r="O57" s="144" t="s">
        <v>494</v>
      </c>
      <c r="P57" s="144" t="s">
        <v>494</v>
      </c>
      <c r="Q57" s="140" t="s">
        <v>475</v>
      </c>
      <c r="R57" s="139" t="s">
        <v>457</v>
      </c>
      <c r="S57" s="144" t="s">
        <v>457</v>
      </c>
      <c r="T57" s="144" t="s">
        <v>456</v>
      </c>
      <c r="U57" s="144" t="s">
        <v>458</v>
      </c>
      <c r="V57" s="144" t="s">
        <v>456</v>
      </c>
      <c r="W57" s="144" t="s">
        <v>456</v>
      </c>
      <c r="X57" s="144" t="s">
        <v>456</v>
      </c>
      <c r="Y57" s="144" t="s">
        <v>456</v>
      </c>
      <c r="Z57" s="144" t="s">
        <v>456</v>
      </c>
      <c r="AA57" s="144" t="s">
        <v>457</v>
      </c>
      <c r="AB57" s="144" t="s">
        <v>458</v>
      </c>
      <c r="AC57" s="144" t="s">
        <v>457</v>
      </c>
      <c r="AD57" s="140" t="s">
        <v>456</v>
      </c>
    </row>
    <row r="58" spans="1:30" ht="27" x14ac:dyDescent="0.25">
      <c r="A58" s="135" t="s">
        <v>93</v>
      </c>
      <c r="B58" s="137" t="s">
        <v>77</v>
      </c>
      <c r="C58" s="139" t="s">
        <v>462</v>
      </c>
      <c r="D58" s="140" t="s">
        <v>462</v>
      </c>
      <c r="E58" s="139" t="s">
        <v>456</v>
      </c>
      <c r="F58" s="144" t="s">
        <v>462</v>
      </c>
      <c r="G58" s="144" t="s">
        <v>456</v>
      </c>
      <c r="H58" s="144" t="s">
        <v>456</v>
      </c>
      <c r="I58" s="144" t="s">
        <v>456</v>
      </c>
      <c r="J58" s="144" t="s">
        <v>456</v>
      </c>
      <c r="K58" s="140" t="s">
        <v>456</v>
      </c>
      <c r="L58" s="139" t="s">
        <v>456</v>
      </c>
      <c r="M58" s="140" t="s">
        <v>456</v>
      </c>
      <c r="N58" s="139" t="s">
        <v>462</v>
      </c>
      <c r="O58" s="144" t="s">
        <v>471</v>
      </c>
      <c r="P58" s="144" t="s">
        <v>462</v>
      </c>
      <c r="Q58" s="140" t="s">
        <v>493</v>
      </c>
      <c r="R58" s="139" t="s">
        <v>468</v>
      </c>
      <c r="S58" s="144" t="s">
        <v>456</v>
      </c>
      <c r="T58" s="144" t="s">
        <v>456</v>
      </c>
      <c r="U58" s="144" t="s">
        <v>456</v>
      </c>
      <c r="V58" s="144" t="s">
        <v>457</v>
      </c>
      <c r="W58" s="144" t="s">
        <v>456</v>
      </c>
      <c r="X58" s="144" t="s">
        <v>456</v>
      </c>
      <c r="Y58" s="144" t="s">
        <v>456</v>
      </c>
      <c r="Z58" s="144" t="s">
        <v>456</v>
      </c>
      <c r="AA58" s="144" t="s">
        <v>456</v>
      </c>
      <c r="AB58" s="144" t="s">
        <v>456</v>
      </c>
      <c r="AC58" s="144" t="s">
        <v>456</v>
      </c>
      <c r="AD58" s="140" t="s">
        <v>456</v>
      </c>
    </row>
    <row r="59" spans="1:30" ht="27" x14ac:dyDescent="0.25">
      <c r="A59" s="135" t="s">
        <v>93</v>
      </c>
      <c r="B59" s="137" t="s">
        <v>78</v>
      </c>
      <c r="C59" s="139" t="s">
        <v>462</v>
      </c>
      <c r="D59" s="140" t="s">
        <v>462</v>
      </c>
      <c r="E59" s="139" t="s">
        <v>456</v>
      </c>
      <c r="F59" s="144" t="s">
        <v>462</v>
      </c>
      <c r="G59" s="144" t="s">
        <v>467</v>
      </c>
      <c r="H59" s="144" t="s">
        <v>456</v>
      </c>
      <c r="I59" s="144" t="s">
        <v>457</v>
      </c>
      <c r="J59" s="144" t="s">
        <v>456</v>
      </c>
      <c r="K59" s="140" t="s">
        <v>456</v>
      </c>
      <c r="L59" s="139" t="s">
        <v>457</v>
      </c>
      <c r="M59" s="140" t="s">
        <v>456</v>
      </c>
      <c r="N59" s="139" t="s">
        <v>502</v>
      </c>
      <c r="O59" s="144" t="s">
        <v>494</v>
      </c>
      <c r="P59" s="144" t="s">
        <v>494</v>
      </c>
      <c r="Q59" s="140" t="s">
        <v>502</v>
      </c>
      <c r="R59" s="139" t="s">
        <v>456</v>
      </c>
      <c r="S59" s="144" t="s">
        <v>456</v>
      </c>
      <c r="T59" s="144" t="s">
        <v>456</v>
      </c>
      <c r="U59" s="144" t="s">
        <v>457</v>
      </c>
      <c r="V59" s="144" t="s">
        <v>457</v>
      </c>
      <c r="W59" s="144" t="s">
        <v>456</v>
      </c>
      <c r="X59" s="144" t="s">
        <v>456</v>
      </c>
      <c r="Y59" s="144" t="s">
        <v>456</v>
      </c>
      <c r="Z59" s="144" t="s">
        <v>456</v>
      </c>
      <c r="AA59" s="144" t="s">
        <v>456</v>
      </c>
      <c r="AB59" s="144" t="s">
        <v>458</v>
      </c>
      <c r="AC59" s="144" t="s">
        <v>457</v>
      </c>
      <c r="AD59" s="140" t="s">
        <v>456</v>
      </c>
    </row>
    <row r="60" spans="1:30" ht="27" x14ac:dyDescent="0.25">
      <c r="A60" s="135" t="s">
        <v>93</v>
      </c>
      <c r="B60" s="137" t="s">
        <v>79</v>
      </c>
      <c r="C60" s="139" t="s">
        <v>462</v>
      </c>
      <c r="D60" s="140" t="s">
        <v>462</v>
      </c>
      <c r="E60" s="139" t="s">
        <v>456</v>
      </c>
      <c r="F60" s="144" t="s">
        <v>467</v>
      </c>
      <c r="G60" s="144" t="s">
        <v>496</v>
      </c>
      <c r="H60" s="144" t="s">
        <v>456</v>
      </c>
      <c r="I60" s="144" t="s">
        <v>457</v>
      </c>
      <c r="J60" s="144" t="s">
        <v>456</v>
      </c>
      <c r="K60" s="140" t="s">
        <v>456</v>
      </c>
      <c r="L60" s="139" t="s">
        <v>457</v>
      </c>
      <c r="M60" s="140" t="s">
        <v>456</v>
      </c>
      <c r="N60" s="139" t="s">
        <v>461</v>
      </c>
      <c r="O60" s="144" t="s">
        <v>494</v>
      </c>
      <c r="P60" s="144" t="s">
        <v>494</v>
      </c>
      <c r="Q60" s="140" t="s">
        <v>461</v>
      </c>
      <c r="R60" s="139" t="s">
        <v>468</v>
      </c>
      <c r="S60" s="144" t="s">
        <v>456</v>
      </c>
      <c r="T60" s="144" t="s">
        <v>456</v>
      </c>
      <c r="U60" s="144" t="s">
        <v>457</v>
      </c>
      <c r="V60" s="144" t="s">
        <v>457</v>
      </c>
      <c r="W60" s="144" t="s">
        <v>456</v>
      </c>
      <c r="X60" s="144" t="s">
        <v>456</v>
      </c>
      <c r="Y60" s="144" t="s">
        <v>456</v>
      </c>
      <c r="Z60" s="144" t="s">
        <v>456</v>
      </c>
      <c r="AA60" s="144" t="s">
        <v>456</v>
      </c>
      <c r="AB60" s="144" t="s">
        <v>458</v>
      </c>
      <c r="AC60" s="144" t="s">
        <v>513</v>
      </c>
      <c r="AD60" s="140" t="s">
        <v>456</v>
      </c>
    </row>
    <row r="61" spans="1:30" ht="27" x14ac:dyDescent="0.25">
      <c r="A61" s="135" t="s">
        <v>93</v>
      </c>
      <c r="B61" s="137" t="s">
        <v>80</v>
      </c>
      <c r="C61" s="139" t="s">
        <v>462</v>
      </c>
      <c r="D61" s="140" t="s">
        <v>462</v>
      </c>
      <c r="E61" s="139" t="s">
        <v>456</v>
      </c>
      <c r="F61" s="144" t="s">
        <v>467</v>
      </c>
      <c r="G61" s="144" t="s">
        <v>496</v>
      </c>
      <c r="H61" s="144" t="s">
        <v>456</v>
      </c>
      <c r="I61" s="144" t="s">
        <v>457</v>
      </c>
      <c r="J61" s="144" t="s">
        <v>456</v>
      </c>
      <c r="K61" s="140" t="s">
        <v>456</v>
      </c>
      <c r="L61" s="139" t="s">
        <v>457</v>
      </c>
      <c r="M61" s="140" t="s">
        <v>456</v>
      </c>
      <c r="N61" s="139" t="s">
        <v>461</v>
      </c>
      <c r="O61" s="144" t="s">
        <v>494</v>
      </c>
      <c r="P61" s="144" t="s">
        <v>494</v>
      </c>
      <c r="Q61" s="140" t="s">
        <v>461</v>
      </c>
      <c r="R61" s="139" t="s">
        <v>468</v>
      </c>
      <c r="S61" s="144" t="s">
        <v>456</v>
      </c>
      <c r="T61" s="144" t="s">
        <v>456</v>
      </c>
      <c r="U61" s="144" t="s">
        <v>457</v>
      </c>
      <c r="V61" s="144" t="s">
        <v>457</v>
      </c>
      <c r="W61" s="144" t="s">
        <v>456</v>
      </c>
      <c r="X61" s="144" t="s">
        <v>456</v>
      </c>
      <c r="Y61" s="144" t="s">
        <v>456</v>
      </c>
      <c r="Z61" s="144" t="s">
        <v>456</v>
      </c>
      <c r="AA61" s="144" t="s">
        <v>456</v>
      </c>
      <c r="AB61" s="144" t="s">
        <v>458</v>
      </c>
      <c r="AC61" s="144" t="s">
        <v>513</v>
      </c>
      <c r="AD61" s="140" t="s">
        <v>456</v>
      </c>
    </row>
    <row r="62" spans="1:30" ht="27" x14ac:dyDescent="0.25">
      <c r="A62" s="135" t="s">
        <v>93</v>
      </c>
      <c r="B62" s="137" t="s">
        <v>81</v>
      </c>
      <c r="C62" s="139" t="s">
        <v>466</v>
      </c>
      <c r="D62" s="140" t="s">
        <v>462</v>
      </c>
      <c r="E62" s="139" t="s">
        <v>458</v>
      </c>
      <c r="F62" s="144" t="s">
        <v>459</v>
      </c>
      <c r="G62" s="144" t="s">
        <v>470</v>
      </c>
      <c r="H62" s="144" t="s">
        <v>456</v>
      </c>
      <c r="I62" s="144" t="s">
        <v>457</v>
      </c>
      <c r="J62" s="144" t="s">
        <v>456</v>
      </c>
      <c r="K62" s="140" t="s">
        <v>457</v>
      </c>
      <c r="L62" s="139" t="s">
        <v>457</v>
      </c>
      <c r="M62" s="140" t="s">
        <v>457</v>
      </c>
      <c r="N62" s="139" t="s">
        <v>473</v>
      </c>
      <c r="O62" s="144" t="s">
        <v>494</v>
      </c>
      <c r="P62" s="144" t="s">
        <v>494</v>
      </c>
      <c r="Q62" s="140" t="s">
        <v>473</v>
      </c>
      <c r="R62" s="139" t="s">
        <v>468</v>
      </c>
      <c r="S62" s="144" t="s">
        <v>464</v>
      </c>
      <c r="T62" s="144" t="s">
        <v>457</v>
      </c>
      <c r="U62" s="144" t="s">
        <v>457</v>
      </c>
      <c r="V62" s="144" t="s">
        <v>490</v>
      </c>
      <c r="W62" s="144" t="s">
        <v>456</v>
      </c>
      <c r="X62" s="144" t="s">
        <v>457</v>
      </c>
      <c r="Y62" s="144" t="s">
        <v>457</v>
      </c>
      <c r="Z62" s="144" t="s">
        <v>457</v>
      </c>
      <c r="AA62" s="144" t="s">
        <v>457</v>
      </c>
      <c r="AB62" s="144" t="s">
        <v>458</v>
      </c>
      <c r="AC62" s="144" t="s">
        <v>458</v>
      </c>
      <c r="AD62" s="140" t="s">
        <v>457</v>
      </c>
    </row>
    <row r="63" spans="1:30" ht="27" x14ac:dyDescent="0.25">
      <c r="A63" s="135" t="s">
        <v>93</v>
      </c>
      <c r="B63" s="137" t="s">
        <v>83</v>
      </c>
      <c r="C63" s="139" t="s">
        <v>476</v>
      </c>
      <c r="D63" s="140" t="s">
        <v>522</v>
      </c>
      <c r="E63" s="139" t="s">
        <v>515</v>
      </c>
      <c r="F63" s="144" t="s">
        <v>516</v>
      </c>
      <c r="G63" s="144" t="s">
        <v>517</v>
      </c>
      <c r="H63" s="144" t="s">
        <v>518</v>
      </c>
      <c r="I63" s="144" t="s">
        <v>514</v>
      </c>
      <c r="J63" s="144" t="s">
        <v>444</v>
      </c>
      <c r="K63" s="140" t="s">
        <v>520</v>
      </c>
      <c r="L63" s="139" t="s">
        <v>514</v>
      </c>
      <c r="M63" s="140" t="s">
        <v>515</v>
      </c>
      <c r="N63" s="139" t="s">
        <v>450</v>
      </c>
      <c r="O63" s="144" t="s">
        <v>517</v>
      </c>
      <c r="P63" s="144" t="s">
        <v>520</v>
      </c>
      <c r="Q63" s="140" t="s">
        <v>521</v>
      </c>
      <c r="R63" s="139" t="s">
        <v>475</v>
      </c>
      <c r="S63" s="144" t="s">
        <v>514</v>
      </c>
      <c r="T63" s="144" t="s">
        <v>492</v>
      </c>
      <c r="U63" s="144" t="s">
        <v>503</v>
      </c>
      <c r="V63" s="144" t="s">
        <v>492</v>
      </c>
      <c r="W63" s="144" t="s">
        <v>462</v>
      </c>
      <c r="X63" s="144" t="s">
        <v>519</v>
      </c>
      <c r="Y63" s="144" t="s">
        <v>509</v>
      </c>
      <c r="Z63" s="144" t="s">
        <v>510</v>
      </c>
      <c r="AA63" s="144" t="s">
        <v>511</v>
      </c>
      <c r="AB63" s="144" t="s">
        <v>475</v>
      </c>
      <c r="AC63" s="144" t="s">
        <v>468</v>
      </c>
      <c r="AD63" s="140" t="s">
        <v>474</v>
      </c>
    </row>
    <row r="64" spans="1:30" ht="27" x14ac:dyDescent="0.25">
      <c r="A64" s="135" t="s">
        <v>93</v>
      </c>
      <c r="B64" s="137" t="s">
        <v>84</v>
      </c>
      <c r="C64" s="139" t="s">
        <v>493</v>
      </c>
      <c r="D64" s="140" t="s">
        <v>467</v>
      </c>
      <c r="E64" s="139" t="s">
        <v>468</v>
      </c>
      <c r="F64" s="144" t="s">
        <v>469</v>
      </c>
      <c r="G64" s="144" t="s">
        <v>470</v>
      </c>
      <c r="H64" s="144" t="s">
        <v>462</v>
      </c>
      <c r="I64" s="144" t="s">
        <v>458</v>
      </c>
      <c r="J64" s="144" t="s">
        <v>456</v>
      </c>
      <c r="K64" s="140" t="s">
        <v>502</v>
      </c>
      <c r="L64" s="139" t="s">
        <v>457</v>
      </c>
      <c r="M64" s="140" t="s">
        <v>468</v>
      </c>
      <c r="N64" s="139" t="s">
        <v>470</v>
      </c>
      <c r="O64" s="144" t="s">
        <v>465</v>
      </c>
      <c r="P64" s="144" t="s">
        <v>463</v>
      </c>
      <c r="Q64" s="140" t="s">
        <v>475</v>
      </c>
      <c r="R64" s="139" t="s">
        <v>468</v>
      </c>
      <c r="S64" s="144" t="s">
        <v>457</v>
      </c>
      <c r="T64" s="144" t="s">
        <v>457</v>
      </c>
      <c r="U64" s="144" t="s">
        <v>458</v>
      </c>
      <c r="V64" s="144" t="s">
        <v>457</v>
      </c>
      <c r="W64" s="144" t="s">
        <v>456</v>
      </c>
      <c r="X64" s="144" t="s">
        <v>457</v>
      </c>
      <c r="Y64" s="144" t="s">
        <v>458</v>
      </c>
      <c r="Z64" s="144" t="s">
        <v>456</v>
      </c>
      <c r="AA64" s="144" t="s">
        <v>457</v>
      </c>
      <c r="AB64" s="144" t="s">
        <v>458</v>
      </c>
      <c r="AC64" s="144" t="s">
        <v>468</v>
      </c>
      <c r="AD64" s="140" t="s">
        <v>457</v>
      </c>
    </row>
    <row r="65" spans="1:30" ht="27" x14ac:dyDescent="0.25">
      <c r="A65" s="135" t="s">
        <v>93</v>
      </c>
      <c r="B65" s="137" t="s">
        <v>85</v>
      </c>
      <c r="C65" s="139" t="s">
        <v>462</v>
      </c>
      <c r="D65" s="140" t="s">
        <v>462</v>
      </c>
      <c r="E65" s="139" t="s">
        <v>456</v>
      </c>
      <c r="F65" s="144" t="s">
        <v>462</v>
      </c>
      <c r="G65" s="144" t="s">
        <v>467</v>
      </c>
      <c r="H65" s="144" t="s">
        <v>456</v>
      </c>
      <c r="I65" s="144" t="s">
        <v>457</v>
      </c>
      <c r="J65" s="144" t="s">
        <v>456</v>
      </c>
      <c r="K65" s="140" t="s">
        <v>456</v>
      </c>
      <c r="L65" s="139" t="s">
        <v>457</v>
      </c>
      <c r="M65" s="140" t="s">
        <v>456</v>
      </c>
      <c r="N65" s="139" t="s">
        <v>502</v>
      </c>
      <c r="O65" s="144" t="s">
        <v>494</v>
      </c>
      <c r="P65" s="144" t="s">
        <v>494</v>
      </c>
      <c r="Q65" s="140" t="s">
        <v>502</v>
      </c>
      <c r="R65" s="139" t="s">
        <v>456</v>
      </c>
      <c r="S65" s="144" t="s">
        <v>456</v>
      </c>
      <c r="T65" s="144" t="s">
        <v>456</v>
      </c>
      <c r="U65" s="144" t="s">
        <v>457</v>
      </c>
      <c r="V65" s="144" t="s">
        <v>457</v>
      </c>
      <c r="W65" s="144" t="s">
        <v>456</v>
      </c>
      <c r="X65" s="144" t="s">
        <v>456</v>
      </c>
      <c r="Y65" s="144" t="s">
        <v>456</v>
      </c>
      <c r="Z65" s="144" t="s">
        <v>456</v>
      </c>
      <c r="AA65" s="144" t="s">
        <v>456</v>
      </c>
      <c r="AB65" s="144" t="s">
        <v>458</v>
      </c>
      <c r="AC65" s="144" t="s">
        <v>457</v>
      </c>
      <c r="AD65" s="140" t="s">
        <v>456</v>
      </c>
    </row>
    <row r="66" spans="1:30" ht="27" x14ac:dyDescent="0.25">
      <c r="A66" s="135" t="s">
        <v>93</v>
      </c>
      <c r="B66" s="137" t="s">
        <v>87</v>
      </c>
      <c r="C66" s="139" t="s">
        <v>493</v>
      </c>
      <c r="D66" s="140" t="s">
        <v>462</v>
      </c>
      <c r="E66" s="139" t="s">
        <v>456</v>
      </c>
      <c r="F66" s="144" t="s">
        <v>462</v>
      </c>
      <c r="G66" s="144" t="s">
        <v>471</v>
      </c>
      <c r="H66" s="144" t="s">
        <v>456</v>
      </c>
      <c r="I66" s="144" t="s">
        <v>456</v>
      </c>
      <c r="J66" s="144" t="s">
        <v>456</v>
      </c>
      <c r="K66" s="140" t="s">
        <v>456</v>
      </c>
      <c r="L66" s="139" t="s">
        <v>456</v>
      </c>
      <c r="M66" s="140" t="s">
        <v>456</v>
      </c>
      <c r="N66" s="139" t="s">
        <v>462</v>
      </c>
      <c r="O66" s="144" t="s">
        <v>471</v>
      </c>
      <c r="P66" s="144" t="s">
        <v>462</v>
      </c>
      <c r="Q66" s="140" t="s">
        <v>493</v>
      </c>
      <c r="R66" s="139" t="s">
        <v>468</v>
      </c>
      <c r="S66" s="144" t="s">
        <v>456</v>
      </c>
      <c r="T66" s="144" t="s">
        <v>456</v>
      </c>
      <c r="U66" s="144" t="s">
        <v>456</v>
      </c>
      <c r="V66" s="144" t="s">
        <v>456</v>
      </c>
      <c r="W66" s="144" t="s">
        <v>456</v>
      </c>
      <c r="X66" s="144" t="s">
        <v>456</v>
      </c>
      <c r="Y66" s="144" t="s">
        <v>456</v>
      </c>
      <c r="Z66" s="144" t="s">
        <v>456</v>
      </c>
      <c r="AA66" s="144" t="s">
        <v>457</v>
      </c>
      <c r="AB66" s="144" t="s">
        <v>456</v>
      </c>
      <c r="AC66" s="144" t="s">
        <v>456</v>
      </c>
      <c r="AD66" s="140" t="s">
        <v>456</v>
      </c>
    </row>
    <row r="67" spans="1:30" ht="27" x14ac:dyDescent="0.25">
      <c r="A67" s="135" t="s">
        <v>93</v>
      </c>
      <c r="B67" s="137" t="s">
        <v>88</v>
      </c>
      <c r="C67" s="139" t="s">
        <v>493</v>
      </c>
      <c r="D67" s="140" t="s">
        <v>462</v>
      </c>
      <c r="E67" s="139" t="s">
        <v>456</v>
      </c>
      <c r="F67" s="144" t="s">
        <v>462</v>
      </c>
      <c r="G67" s="144" t="s">
        <v>466</v>
      </c>
      <c r="H67" s="144" t="s">
        <v>456</v>
      </c>
      <c r="I67" s="144" t="s">
        <v>456</v>
      </c>
      <c r="J67" s="144" t="s">
        <v>456</v>
      </c>
      <c r="K67" s="140" t="s">
        <v>456</v>
      </c>
      <c r="L67" s="139" t="s">
        <v>456</v>
      </c>
      <c r="M67" s="140" t="s">
        <v>456</v>
      </c>
      <c r="N67" s="139" t="s">
        <v>462</v>
      </c>
      <c r="O67" s="144" t="s">
        <v>471</v>
      </c>
      <c r="P67" s="144" t="s">
        <v>462</v>
      </c>
      <c r="Q67" s="140" t="s">
        <v>493</v>
      </c>
      <c r="R67" s="139" t="s">
        <v>468</v>
      </c>
      <c r="S67" s="144" t="s">
        <v>456</v>
      </c>
      <c r="T67" s="144" t="s">
        <v>456</v>
      </c>
      <c r="U67" s="144" t="s">
        <v>456</v>
      </c>
      <c r="V67" s="144" t="s">
        <v>456</v>
      </c>
      <c r="W67" s="144" t="s">
        <v>456</v>
      </c>
      <c r="X67" s="144" t="s">
        <v>456</v>
      </c>
      <c r="Y67" s="144" t="s">
        <v>456</v>
      </c>
      <c r="Z67" s="144" t="s">
        <v>456</v>
      </c>
      <c r="AA67" s="144" t="s">
        <v>457</v>
      </c>
      <c r="AB67" s="144" t="s">
        <v>456</v>
      </c>
      <c r="AC67" s="144" t="s">
        <v>456</v>
      </c>
      <c r="AD67" s="140" t="s">
        <v>456</v>
      </c>
    </row>
    <row r="68" spans="1:30" ht="27" x14ac:dyDescent="0.25">
      <c r="A68" s="135" t="s">
        <v>93</v>
      </c>
      <c r="B68" s="137" t="s">
        <v>89</v>
      </c>
      <c r="C68" s="139" t="s">
        <v>462</v>
      </c>
      <c r="D68" s="140" t="s">
        <v>462</v>
      </c>
      <c r="E68" s="139" t="s">
        <v>456</v>
      </c>
      <c r="F68" s="144" t="s">
        <v>467</v>
      </c>
      <c r="G68" s="144" t="s">
        <v>523</v>
      </c>
      <c r="H68" s="144" t="s">
        <v>457</v>
      </c>
      <c r="I68" s="144" t="s">
        <v>458</v>
      </c>
      <c r="J68" s="144" t="s">
        <v>456</v>
      </c>
      <c r="K68" s="140" t="s">
        <v>457</v>
      </c>
      <c r="L68" s="139" t="s">
        <v>457</v>
      </c>
      <c r="M68" s="140" t="s">
        <v>456</v>
      </c>
      <c r="N68" s="139" t="s">
        <v>496</v>
      </c>
      <c r="O68" s="144" t="s">
        <v>494</v>
      </c>
      <c r="P68" s="144" t="s">
        <v>494</v>
      </c>
      <c r="Q68" s="140" t="s">
        <v>460</v>
      </c>
      <c r="R68" s="139" t="s">
        <v>456</v>
      </c>
      <c r="S68" s="144" t="s">
        <v>456</v>
      </c>
      <c r="T68" s="144" t="s">
        <v>457</v>
      </c>
      <c r="U68" s="144" t="s">
        <v>456</v>
      </c>
      <c r="V68" s="144" t="s">
        <v>457</v>
      </c>
      <c r="W68" s="144" t="s">
        <v>456</v>
      </c>
      <c r="X68" s="144" t="s">
        <v>468</v>
      </c>
      <c r="Y68" s="144" t="s">
        <v>456</v>
      </c>
      <c r="Z68" s="144" t="s">
        <v>456</v>
      </c>
      <c r="AA68" s="144" t="s">
        <v>457</v>
      </c>
      <c r="AB68" s="144" t="s">
        <v>457</v>
      </c>
      <c r="AC68" s="144" t="s">
        <v>457</v>
      </c>
      <c r="AD68" s="140" t="s">
        <v>490</v>
      </c>
    </row>
    <row r="69" spans="1:30" ht="27" x14ac:dyDescent="0.25">
      <c r="A69" s="135" t="s">
        <v>93</v>
      </c>
      <c r="B69" s="137" t="s">
        <v>90</v>
      </c>
      <c r="C69" s="139" t="s">
        <v>462</v>
      </c>
      <c r="D69" s="140" t="s">
        <v>462</v>
      </c>
      <c r="E69" s="139" t="s">
        <v>458</v>
      </c>
      <c r="F69" s="144" t="s">
        <v>459</v>
      </c>
      <c r="G69" s="144" t="s">
        <v>472</v>
      </c>
      <c r="H69" s="144" t="s">
        <v>456</v>
      </c>
      <c r="I69" s="144" t="s">
        <v>457</v>
      </c>
      <c r="J69" s="144" t="s">
        <v>456</v>
      </c>
      <c r="K69" s="140" t="s">
        <v>457</v>
      </c>
      <c r="L69" s="139" t="s">
        <v>457</v>
      </c>
      <c r="M69" s="140" t="s">
        <v>457</v>
      </c>
      <c r="N69" s="139" t="s">
        <v>473</v>
      </c>
      <c r="O69" s="144" t="s">
        <v>494</v>
      </c>
      <c r="P69" s="144" t="s">
        <v>494</v>
      </c>
      <c r="Q69" s="140" t="s">
        <v>473</v>
      </c>
      <c r="R69" s="139" t="s">
        <v>468</v>
      </c>
      <c r="S69" s="144" t="s">
        <v>464</v>
      </c>
      <c r="T69" s="144" t="s">
        <v>457</v>
      </c>
      <c r="U69" s="144" t="s">
        <v>457</v>
      </c>
      <c r="V69" s="144" t="s">
        <v>490</v>
      </c>
      <c r="W69" s="144" t="s">
        <v>456</v>
      </c>
      <c r="X69" s="144" t="s">
        <v>457</v>
      </c>
      <c r="Y69" s="144" t="s">
        <v>457</v>
      </c>
      <c r="Z69" s="144" t="s">
        <v>457</v>
      </c>
      <c r="AA69" s="144" t="s">
        <v>457</v>
      </c>
      <c r="AB69" s="144" t="s">
        <v>458</v>
      </c>
      <c r="AC69" s="144" t="s">
        <v>458</v>
      </c>
      <c r="AD69" s="140" t="s">
        <v>457</v>
      </c>
    </row>
    <row r="70" spans="1:30" ht="27" x14ac:dyDescent="0.25">
      <c r="A70" s="135" t="s">
        <v>93</v>
      </c>
      <c r="B70" s="137" t="s">
        <v>91</v>
      </c>
      <c r="C70" s="139" t="s">
        <v>462</v>
      </c>
      <c r="D70" s="140" t="s">
        <v>462</v>
      </c>
      <c r="E70" s="139" t="s">
        <v>458</v>
      </c>
      <c r="F70" s="144" t="s">
        <v>459</v>
      </c>
      <c r="G70" s="144" t="s">
        <v>470</v>
      </c>
      <c r="H70" s="144" t="s">
        <v>456</v>
      </c>
      <c r="I70" s="144" t="s">
        <v>457</v>
      </c>
      <c r="J70" s="144" t="s">
        <v>456</v>
      </c>
      <c r="K70" s="140" t="s">
        <v>457</v>
      </c>
      <c r="L70" s="139" t="s">
        <v>457</v>
      </c>
      <c r="M70" s="140" t="s">
        <v>457</v>
      </c>
      <c r="N70" s="139" t="s">
        <v>473</v>
      </c>
      <c r="O70" s="144" t="s">
        <v>494</v>
      </c>
      <c r="P70" s="144" t="s">
        <v>494</v>
      </c>
      <c r="Q70" s="140" t="s">
        <v>473</v>
      </c>
      <c r="R70" s="139" t="s">
        <v>468</v>
      </c>
      <c r="S70" s="144" t="s">
        <v>464</v>
      </c>
      <c r="T70" s="144" t="s">
        <v>457</v>
      </c>
      <c r="U70" s="144" t="s">
        <v>457</v>
      </c>
      <c r="V70" s="144" t="s">
        <v>490</v>
      </c>
      <c r="W70" s="144" t="s">
        <v>456</v>
      </c>
      <c r="X70" s="144" t="s">
        <v>457</v>
      </c>
      <c r="Y70" s="144" t="s">
        <v>457</v>
      </c>
      <c r="Z70" s="144" t="s">
        <v>457</v>
      </c>
      <c r="AA70" s="144" t="s">
        <v>457</v>
      </c>
      <c r="AB70" s="144" t="s">
        <v>458</v>
      </c>
      <c r="AC70" s="144" t="s">
        <v>458</v>
      </c>
      <c r="AD70" s="140" t="s">
        <v>457</v>
      </c>
    </row>
    <row r="71" spans="1:30" ht="27" x14ac:dyDescent="0.25">
      <c r="A71" s="135" t="s">
        <v>93</v>
      </c>
      <c r="B71" s="137" t="s">
        <v>92</v>
      </c>
      <c r="C71" s="139" t="s">
        <v>493</v>
      </c>
      <c r="D71" s="140" t="s">
        <v>469</v>
      </c>
      <c r="E71" s="139" t="s">
        <v>468</v>
      </c>
      <c r="F71" s="144" t="s">
        <v>524</v>
      </c>
      <c r="G71" s="144" t="s">
        <v>494</v>
      </c>
      <c r="H71" s="144" t="s">
        <v>471</v>
      </c>
      <c r="I71" s="144" t="s">
        <v>457</v>
      </c>
      <c r="J71" s="144" t="s">
        <v>468</v>
      </c>
      <c r="K71" s="140" t="s">
        <v>509</v>
      </c>
      <c r="L71" s="139" t="s">
        <v>457</v>
      </c>
      <c r="M71" s="140" t="s">
        <v>464</v>
      </c>
      <c r="N71" s="139" t="s">
        <v>525</v>
      </c>
      <c r="O71" s="144" t="s">
        <v>526</v>
      </c>
      <c r="P71" s="144" t="s">
        <v>498</v>
      </c>
      <c r="Q71" s="140" t="s">
        <v>463</v>
      </c>
      <c r="R71" s="139" t="s">
        <v>456</v>
      </c>
      <c r="S71" s="144" t="s">
        <v>457</v>
      </c>
      <c r="T71" s="144" t="s">
        <v>457</v>
      </c>
      <c r="U71" s="144" t="s">
        <v>457</v>
      </c>
      <c r="V71" s="144" t="s">
        <v>490</v>
      </c>
      <c r="W71" s="144" t="s">
        <v>456</v>
      </c>
      <c r="X71" s="144" t="s">
        <v>457</v>
      </c>
      <c r="Y71" s="144" t="s">
        <v>456</v>
      </c>
      <c r="Z71" s="144" t="s">
        <v>457</v>
      </c>
      <c r="AA71" s="144" t="s">
        <v>457</v>
      </c>
      <c r="AB71" s="144" t="s">
        <v>458</v>
      </c>
      <c r="AC71" s="144" t="s">
        <v>458</v>
      </c>
      <c r="AD71" s="140" t="s">
        <v>456</v>
      </c>
    </row>
    <row r="72" spans="1:30" ht="27" x14ac:dyDescent="0.25">
      <c r="A72" s="135" t="s">
        <v>113</v>
      </c>
      <c r="B72" s="137" t="s">
        <v>380</v>
      </c>
      <c r="C72" s="139" t="s">
        <v>528</v>
      </c>
      <c r="D72" s="140" t="s">
        <v>533</v>
      </c>
      <c r="E72" s="139" t="s">
        <v>518</v>
      </c>
      <c r="F72" s="144" t="s">
        <v>528</v>
      </c>
      <c r="G72" s="144" t="s">
        <v>440</v>
      </c>
      <c r="H72" s="144" t="s">
        <v>531</v>
      </c>
      <c r="I72" s="144" t="s">
        <v>534</v>
      </c>
      <c r="J72" s="144" t="s">
        <v>444</v>
      </c>
      <c r="K72" s="140" t="s">
        <v>535</v>
      </c>
      <c r="L72" s="139" t="s">
        <v>443</v>
      </c>
      <c r="M72" s="140" t="s">
        <v>527</v>
      </c>
      <c r="N72" s="139" t="s">
        <v>529</v>
      </c>
      <c r="O72" s="144" t="s">
        <v>529</v>
      </c>
      <c r="P72" s="144" t="s">
        <v>532</v>
      </c>
      <c r="Q72" s="140" t="s">
        <v>532</v>
      </c>
      <c r="R72" s="139" t="s">
        <v>443</v>
      </c>
      <c r="S72" s="144" t="s">
        <v>527</v>
      </c>
      <c r="T72" s="144" t="s">
        <v>445</v>
      </c>
      <c r="U72" s="144" t="s">
        <v>443</v>
      </c>
      <c r="V72" s="144" t="s">
        <v>443</v>
      </c>
      <c r="W72" s="144" t="s">
        <v>530</v>
      </c>
      <c r="X72" s="144" t="s">
        <v>489</v>
      </c>
      <c r="Y72" s="144" t="s">
        <v>530</v>
      </c>
      <c r="Z72" s="144" t="s">
        <v>487</v>
      </c>
      <c r="AA72" s="144" t="s">
        <v>444</v>
      </c>
      <c r="AB72" s="144" t="s">
        <v>527</v>
      </c>
      <c r="AC72" s="144" t="s">
        <v>444</v>
      </c>
      <c r="AD72" s="140" t="s">
        <v>462</v>
      </c>
    </row>
    <row r="73" spans="1:30" ht="27" x14ac:dyDescent="0.25">
      <c r="A73" s="135" t="s">
        <v>113</v>
      </c>
      <c r="B73" s="137" t="s">
        <v>381</v>
      </c>
      <c r="C73" s="139" t="s">
        <v>528</v>
      </c>
      <c r="D73" s="140" t="s">
        <v>533</v>
      </c>
      <c r="E73" s="139" t="s">
        <v>518</v>
      </c>
      <c r="F73" s="144" t="s">
        <v>528</v>
      </c>
      <c r="G73" s="144" t="s">
        <v>440</v>
      </c>
      <c r="H73" s="144" t="s">
        <v>531</v>
      </c>
      <c r="I73" s="144" t="s">
        <v>534</v>
      </c>
      <c r="J73" s="144" t="s">
        <v>444</v>
      </c>
      <c r="K73" s="140" t="s">
        <v>535</v>
      </c>
      <c r="L73" s="139" t="s">
        <v>443</v>
      </c>
      <c r="M73" s="140" t="s">
        <v>527</v>
      </c>
      <c r="N73" s="139" t="s">
        <v>529</v>
      </c>
      <c r="O73" s="144" t="s">
        <v>529</v>
      </c>
      <c r="P73" s="144" t="s">
        <v>532</v>
      </c>
      <c r="Q73" s="140" t="s">
        <v>532</v>
      </c>
      <c r="R73" s="139" t="s">
        <v>443</v>
      </c>
      <c r="S73" s="144" t="s">
        <v>527</v>
      </c>
      <c r="T73" s="144" t="s">
        <v>445</v>
      </c>
      <c r="U73" s="144" t="s">
        <v>443</v>
      </c>
      <c r="V73" s="144" t="s">
        <v>443</v>
      </c>
      <c r="W73" s="144" t="s">
        <v>530</v>
      </c>
      <c r="X73" s="144" t="s">
        <v>489</v>
      </c>
      <c r="Y73" s="144" t="s">
        <v>530</v>
      </c>
      <c r="Z73" s="144" t="s">
        <v>487</v>
      </c>
      <c r="AA73" s="144" t="s">
        <v>444</v>
      </c>
      <c r="AB73" s="144" t="s">
        <v>527</v>
      </c>
      <c r="AC73" s="144" t="s">
        <v>444</v>
      </c>
      <c r="AD73" s="140" t="s">
        <v>462</v>
      </c>
    </row>
    <row r="74" spans="1:30" ht="27" x14ac:dyDescent="0.25">
      <c r="A74" s="135" t="s">
        <v>113</v>
      </c>
      <c r="B74" s="137" t="s">
        <v>382</v>
      </c>
      <c r="C74" s="139" t="s">
        <v>528</v>
      </c>
      <c r="D74" s="140" t="s">
        <v>533</v>
      </c>
      <c r="E74" s="139" t="s">
        <v>518</v>
      </c>
      <c r="F74" s="144" t="s">
        <v>528</v>
      </c>
      <c r="G74" s="144" t="s">
        <v>440</v>
      </c>
      <c r="H74" s="144" t="s">
        <v>531</v>
      </c>
      <c r="I74" s="144" t="s">
        <v>534</v>
      </c>
      <c r="J74" s="144" t="s">
        <v>444</v>
      </c>
      <c r="K74" s="140" t="s">
        <v>535</v>
      </c>
      <c r="L74" s="139" t="s">
        <v>443</v>
      </c>
      <c r="M74" s="140" t="s">
        <v>527</v>
      </c>
      <c r="N74" s="139" t="s">
        <v>529</v>
      </c>
      <c r="O74" s="144" t="s">
        <v>529</v>
      </c>
      <c r="P74" s="144" t="s">
        <v>532</v>
      </c>
      <c r="Q74" s="140" t="s">
        <v>532</v>
      </c>
      <c r="R74" s="139" t="s">
        <v>443</v>
      </c>
      <c r="S74" s="144" t="s">
        <v>527</v>
      </c>
      <c r="T74" s="144" t="s">
        <v>445</v>
      </c>
      <c r="U74" s="144" t="s">
        <v>443</v>
      </c>
      <c r="V74" s="144" t="s">
        <v>443</v>
      </c>
      <c r="W74" s="144" t="s">
        <v>530</v>
      </c>
      <c r="X74" s="144" t="s">
        <v>489</v>
      </c>
      <c r="Y74" s="144" t="s">
        <v>530</v>
      </c>
      <c r="Z74" s="144" t="s">
        <v>487</v>
      </c>
      <c r="AA74" s="144" t="s">
        <v>444</v>
      </c>
      <c r="AB74" s="144" t="s">
        <v>527</v>
      </c>
      <c r="AC74" s="144" t="s">
        <v>444</v>
      </c>
      <c r="AD74" s="140" t="s">
        <v>462</v>
      </c>
    </row>
    <row r="75" spans="1:30" ht="27" x14ac:dyDescent="0.25">
      <c r="A75" s="135" t="s">
        <v>113</v>
      </c>
      <c r="B75" s="137" t="s">
        <v>114</v>
      </c>
      <c r="C75" s="139" t="s">
        <v>487</v>
      </c>
      <c r="D75" s="140" t="s">
        <v>542</v>
      </c>
      <c r="E75" s="139" t="s">
        <v>509</v>
      </c>
      <c r="F75" s="144" t="s">
        <v>536</v>
      </c>
      <c r="G75" s="144" t="s">
        <v>450</v>
      </c>
      <c r="H75" s="144" t="s">
        <v>476</v>
      </c>
      <c r="I75" s="144" t="s">
        <v>543</v>
      </c>
      <c r="J75" s="144" t="s">
        <v>535</v>
      </c>
      <c r="K75" s="140" t="s">
        <v>545</v>
      </c>
      <c r="L75" s="139" t="s">
        <v>509</v>
      </c>
      <c r="M75" s="140" t="s">
        <v>540</v>
      </c>
      <c r="N75" s="139" t="s">
        <v>537</v>
      </c>
      <c r="O75" s="144" t="s">
        <v>450</v>
      </c>
      <c r="P75" s="144" t="s">
        <v>541</v>
      </c>
      <c r="Q75" s="140" t="s">
        <v>443</v>
      </c>
      <c r="R75" s="139" t="s">
        <v>524</v>
      </c>
      <c r="S75" s="144" t="s">
        <v>472</v>
      </c>
      <c r="T75" s="144" t="s">
        <v>538</v>
      </c>
      <c r="U75" s="144" t="s">
        <v>538</v>
      </c>
      <c r="V75" s="144" t="s">
        <v>473</v>
      </c>
      <c r="W75" s="144" t="s">
        <v>539</v>
      </c>
      <c r="X75" s="144" t="s">
        <v>540</v>
      </c>
      <c r="Y75" s="144" t="s">
        <v>538</v>
      </c>
      <c r="Z75" s="144" t="s">
        <v>509</v>
      </c>
      <c r="AA75" s="144" t="s">
        <v>515</v>
      </c>
      <c r="AB75" s="144" t="s">
        <v>540</v>
      </c>
      <c r="AC75" s="144" t="s">
        <v>544</v>
      </c>
      <c r="AD75" s="140" t="s">
        <v>474</v>
      </c>
    </row>
    <row r="76" spans="1:30" ht="27" x14ac:dyDescent="0.25">
      <c r="A76" s="135" t="s">
        <v>113</v>
      </c>
      <c r="B76" s="137" t="s">
        <v>115</v>
      </c>
      <c r="C76" s="139" t="s">
        <v>487</v>
      </c>
      <c r="D76" s="140" t="s">
        <v>444</v>
      </c>
      <c r="E76" s="139" t="s">
        <v>503</v>
      </c>
      <c r="F76" s="144" t="s">
        <v>444</v>
      </c>
      <c r="G76" s="144" t="s">
        <v>443</v>
      </c>
      <c r="H76" s="144" t="s">
        <v>504</v>
      </c>
      <c r="I76" s="144" t="s">
        <v>447</v>
      </c>
      <c r="J76" s="144" t="s">
        <v>503</v>
      </c>
      <c r="K76" s="140" t="s">
        <v>548</v>
      </c>
      <c r="L76" s="139" t="s">
        <v>539</v>
      </c>
      <c r="M76" s="140" t="s">
        <v>503</v>
      </c>
      <c r="N76" s="139" t="s">
        <v>476</v>
      </c>
      <c r="O76" s="144" t="s">
        <v>537</v>
      </c>
      <c r="P76" s="144" t="s">
        <v>480</v>
      </c>
      <c r="Q76" s="140" t="s">
        <v>547</v>
      </c>
      <c r="R76" s="139" t="s">
        <v>492</v>
      </c>
      <c r="S76" s="144" t="s">
        <v>492</v>
      </c>
      <c r="T76" s="144" t="s">
        <v>546</v>
      </c>
      <c r="U76" s="144" t="s">
        <v>539</v>
      </c>
      <c r="V76" s="144" t="s">
        <v>473</v>
      </c>
      <c r="W76" s="144" t="s">
        <v>510</v>
      </c>
      <c r="X76" s="144" t="s">
        <v>504</v>
      </c>
      <c r="Y76" s="144" t="s">
        <v>540</v>
      </c>
      <c r="Z76" s="144" t="s">
        <v>472</v>
      </c>
      <c r="AA76" s="144" t="s">
        <v>462</v>
      </c>
      <c r="AB76" s="144" t="s">
        <v>510</v>
      </c>
      <c r="AC76" s="144" t="s">
        <v>510</v>
      </c>
      <c r="AD76" s="140" t="s">
        <v>458</v>
      </c>
    </row>
    <row r="77" spans="1:30" ht="27" x14ac:dyDescent="0.25">
      <c r="A77" s="135" t="s">
        <v>122</v>
      </c>
      <c r="B77" s="137" t="s">
        <v>383</v>
      </c>
      <c r="C77" s="139" t="s">
        <v>527</v>
      </c>
      <c r="D77" s="140" t="s">
        <v>547</v>
      </c>
      <c r="E77" s="139" t="s">
        <v>492</v>
      </c>
      <c r="F77" s="144" t="s">
        <v>550</v>
      </c>
      <c r="G77" s="144" t="s">
        <v>551</v>
      </c>
      <c r="H77" s="144" t="s">
        <v>462</v>
      </c>
      <c r="I77" s="144" t="s">
        <v>441</v>
      </c>
      <c r="J77" s="144" t="s">
        <v>510</v>
      </c>
      <c r="K77" s="140" t="s">
        <v>538</v>
      </c>
      <c r="L77" s="139" t="s">
        <v>492</v>
      </c>
      <c r="M77" s="140" t="s">
        <v>454</v>
      </c>
      <c r="N77" s="139" t="s">
        <v>443</v>
      </c>
      <c r="O77" s="144" t="s">
        <v>554</v>
      </c>
      <c r="P77" s="144" t="s">
        <v>555</v>
      </c>
      <c r="Q77" s="140" t="s">
        <v>443</v>
      </c>
      <c r="R77" s="139" t="s">
        <v>549</v>
      </c>
      <c r="S77" s="144" t="s">
        <v>524</v>
      </c>
      <c r="T77" s="144" t="s">
        <v>552</v>
      </c>
      <c r="U77" s="144" t="s">
        <v>472</v>
      </c>
      <c r="V77" s="144" t="s">
        <v>475</v>
      </c>
      <c r="W77" s="144" t="s">
        <v>553</v>
      </c>
      <c r="X77" s="144" t="s">
        <v>549</v>
      </c>
      <c r="Y77" s="144" t="s">
        <v>510</v>
      </c>
      <c r="Z77" s="144" t="s">
        <v>510</v>
      </c>
      <c r="AA77" s="144" t="s">
        <v>556</v>
      </c>
      <c r="AB77" s="144" t="s">
        <v>557</v>
      </c>
      <c r="AC77" s="144" t="s">
        <v>476</v>
      </c>
      <c r="AD77" s="140" t="s">
        <v>510</v>
      </c>
    </row>
    <row r="78" spans="1:30" ht="27" x14ac:dyDescent="0.25">
      <c r="A78" s="135" t="s">
        <v>122</v>
      </c>
      <c r="B78" s="137" t="s">
        <v>384</v>
      </c>
      <c r="C78" s="139" t="s">
        <v>527</v>
      </c>
      <c r="D78" s="140" t="s">
        <v>547</v>
      </c>
      <c r="E78" s="139" t="s">
        <v>492</v>
      </c>
      <c r="F78" s="144" t="s">
        <v>550</v>
      </c>
      <c r="G78" s="144" t="s">
        <v>551</v>
      </c>
      <c r="H78" s="144" t="s">
        <v>462</v>
      </c>
      <c r="I78" s="144" t="s">
        <v>441</v>
      </c>
      <c r="J78" s="144" t="s">
        <v>510</v>
      </c>
      <c r="K78" s="140" t="s">
        <v>538</v>
      </c>
      <c r="L78" s="139" t="s">
        <v>492</v>
      </c>
      <c r="M78" s="140" t="s">
        <v>454</v>
      </c>
      <c r="N78" s="139" t="s">
        <v>558</v>
      </c>
      <c r="O78" s="144" t="s">
        <v>443</v>
      </c>
      <c r="P78" s="144" t="s">
        <v>560</v>
      </c>
      <c r="Q78" s="140" t="s">
        <v>558</v>
      </c>
      <c r="R78" s="139" t="s">
        <v>549</v>
      </c>
      <c r="S78" s="144" t="s">
        <v>540</v>
      </c>
      <c r="T78" s="144" t="s">
        <v>552</v>
      </c>
      <c r="U78" s="144" t="s">
        <v>472</v>
      </c>
      <c r="V78" s="144" t="s">
        <v>475</v>
      </c>
      <c r="W78" s="144" t="s">
        <v>559</v>
      </c>
      <c r="X78" s="144" t="s">
        <v>549</v>
      </c>
      <c r="Y78" s="144" t="s">
        <v>510</v>
      </c>
      <c r="Z78" s="144" t="s">
        <v>510</v>
      </c>
      <c r="AA78" s="144" t="s">
        <v>556</v>
      </c>
      <c r="AB78" s="144" t="s">
        <v>557</v>
      </c>
      <c r="AC78" s="144" t="s">
        <v>487</v>
      </c>
      <c r="AD78" s="140" t="s">
        <v>492</v>
      </c>
    </row>
    <row r="79" spans="1:30" ht="27" x14ac:dyDescent="0.25">
      <c r="A79" s="135" t="s">
        <v>122</v>
      </c>
      <c r="B79" s="137" t="s">
        <v>385</v>
      </c>
      <c r="C79" s="139" t="s">
        <v>527</v>
      </c>
      <c r="D79" s="140" t="s">
        <v>547</v>
      </c>
      <c r="E79" s="139" t="s">
        <v>492</v>
      </c>
      <c r="F79" s="144" t="s">
        <v>550</v>
      </c>
      <c r="G79" s="144" t="s">
        <v>551</v>
      </c>
      <c r="H79" s="144" t="s">
        <v>462</v>
      </c>
      <c r="I79" s="144" t="s">
        <v>441</v>
      </c>
      <c r="J79" s="144" t="s">
        <v>510</v>
      </c>
      <c r="K79" s="140" t="s">
        <v>538</v>
      </c>
      <c r="L79" s="139" t="s">
        <v>492</v>
      </c>
      <c r="M79" s="140" t="s">
        <v>454</v>
      </c>
      <c r="N79" s="139" t="s">
        <v>443</v>
      </c>
      <c r="O79" s="144" t="s">
        <v>554</v>
      </c>
      <c r="P79" s="144" t="s">
        <v>555</v>
      </c>
      <c r="Q79" s="140" t="s">
        <v>443</v>
      </c>
      <c r="R79" s="139" t="s">
        <v>549</v>
      </c>
      <c r="S79" s="144" t="s">
        <v>524</v>
      </c>
      <c r="T79" s="144" t="s">
        <v>552</v>
      </c>
      <c r="U79" s="144" t="s">
        <v>472</v>
      </c>
      <c r="V79" s="144" t="s">
        <v>475</v>
      </c>
      <c r="W79" s="144" t="s">
        <v>553</v>
      </c>
      <c r="X79" s="144" t="s">
        <v>549</v>
      </c>
      <c r="Y79" s="144" t="s">
        <v>510</v>
      </c>
      <c r="Z79" s="144" t="s">
        <v>510</v>
      </c>
      <c r="AA79" s="144" t="s">
        <v>556</v>
      </c>
      <c r="AB79" s="144" t="s">
        <v>557</v>
      </c>
      <c r="AC79" s="144" t="s">
        <v>476</v>
      </c>
      <c r="AD79" s="140" t="s">
        <v>510</v>
      </c>
    </row>
    <row r="80" spans="1:30" ht="27" x14ac:dyDescent="0.25">
      <c r="A80" s="135" t="s">
        <v>122</v>
      </c>
      <c r="B80" s="137" t="s">
        <v>386</v>
      </c>
      <c r="C80" s="139" t="s">
        <v>527</v>
      </c>
      <c r="D80" s="140" t="s">
        <v>518</v>
      </c>
      <c r="E80" s="139" t="s">
        <v>462</v>
      </c>
      <c r="F80" s="144" t="s">
        <v>530</v>
      </c>
      <c r="G80" s="144" t="s">
        <v>530</v>
      </c>
      <c r="H80" s="144" t="s">
        <v>462</v>
      </c>
      <c r="I80" s="144" t="s">
        <v>519</v>
      </c>
      <c r="J80" s="144" t="s">
        <v>510</v>
      </c>
      <c r="K80" s="140" t="s">
        <v>510</v>
      </c>
      <c r="L80" s="139" t="s">
        <v>492</v>
      </c>
      <c r="M80" s="140" t="s">
        <v>510</v>
      </c>
      <c r="N80" s="139" t="s">
        <v>443</v>
      </c>
      <c r="O80" s="144" t="s">
        <v>554</v>
      </c>
      <c r="P80" s="144" t="s">
        <v>555</v>
      </c>
      <c r="Q80" s="140" t="s">
        <v>443</v>
      </c>
      <c r="R80" s="139" t="s">
        <v>549</v>
      </c>
      <c r="S80" s="144" t="s">
        <v>504</v>
      </c>
      <c r="T80" s="144" t="s">
        <v>552</v>
      </c>
      <c r="U80" s="144" t="s">
        <v>472</v>
      </c>
      <c r="V80" s="144" t="s">
        <v>475</v>
      </c>
      <c r="W80" s="144" t="s">
        <v>561</v>
      </c>
      <c r="X80" s="144" t="s">
        <v>462</v>
      </c>
      <c r="Y80" s="144" t="s">
        <v>510</v>
      </c>
      <c r="Z80" s="144" t="s">
        <v>510</v>
      </c>
      <c r="AA80" s="144" t="s">
        <v>473</v>
      </c>
      <c r="AB80" s="144" t="s">
        <v>557</v>
      </c>
      <c r="AC80" s="144" t="s">
        <v>562</v>
      </c>
      <c r="AD80" s="140" t="s">
        <v>492</v>
      </c>
    </row>
    <row r="81" spans="1:30" ht="27" x14ac:dyDescent="0.25">
      <c r="A81" s="135" t="s">
        <v>122</v>
      </c>
      <c r="B81" s="137" t="s">
        <v>387</v>
      </c>
      <c r="C81" s="139" t="s">
        <v>527</v>
      </c>
      <c r="D81" s="140" t="s">
        <v>518</v>
      </c>
      <c r="E81" s="139" t="s">
        <v>462</v>
      </c>
      <c r="F81" s="144" t="s">
        <v>530</v>
      </c>
      <c r="G81" s="144" t="s">
        <v>530</v>
      </c>
      <c r="H81" s="144" t="s">
        <v>462</v>
      </c>
      <c r="I81" s="144" t="s">
        <v>519</v>
      </c>
      <c r="J81" s="144" t="s">
        <v>510</v>
      </c>
      <c r="K81" s="140" t="s">
        <v>510</v>
      </c>
      <c r="L81" s="139" t="s">
        <v>492</v>
      </c>
      <c r="M81" s="140" t="s">
        <v>510</v>
      </c>
      <c r="N81" s="139" t="s">
        <v>537</v>
      </c>
      <c r="O81" s="144" t="s">
        <v>541</v>
      </c>
      <c r="P81" s="144" t="s">
        <v>480</v>
      </c>
      <c r="Q81" s="140" t="s">
        <v>537</v>
      </c>
      <c r="R81" s="139" t="s">
        <v>549</v>
      </c>
      <c r="S81" s="144" t="s">
        <v>475</v>
      </c>
      <c r="T81" s="144" t="s">
        <v>552</v>
      </c>
      <c r="U81" s="144" t="s">
        <v>472</v>
      </c>
      <c r="V81" s="144" t="s">
        <v>475</v>
      </c>
      <c r="W81" s="144" t="s">
        <v>563</v>
      </c>
      <c r="X81" s="144" t="s">
        <v>462</v>
      </c>
      <c r="Y81" s="144" t="s">
        <v>510</v>
      </c>
      <c r="Z81" s="144" t="s">
        <v>510</v>
      </c>
      <c r="AA81" s="144" t="s">
        <v>473</v>
      </c>
      <c r="AB81" s="144" t="s">
        <v>557</v>
      </c>
      <c r="AC81" s="144" t="s">
        <v>554</v>
      </c>
      <c r="AD81" s="140" t="s">
        <v>510</v>
      </c>
    </row>
    <row r="82" spans="1:30" ht="27" x14ac:dyDescent="0.25">
      <c r="A82" s="135" t="s">
        <v>122</v>
      </c>
      <c r="B82" s="137" t="s">
        <v>388</v>
      </c>
      <c r="C82" s="139" t="s">
        <v>527</v>
      </c>
      <c r="D82" s="140" t="s">
        <v>518</v>
      </c>
      <c r="E82" s="139" t="s">
        <v>462</v>
      </c>
      <c r="F82" s="144" t="s">
        <v>530</v>
      </c>
      <c r="G82" s="144" t="s">
        <v>530</v>
      </c>
      <c r="H82" s="144" t="s">
        <v>462</v>
      </c>
      <c r="I82" s="144" t="s">
        <v>519</v>
      </c>
      <c r="J82" s="144" t="s">
        <v>510</v>
      </c>
      <c r="K82" s="140" t="s">
        <v>510</v>
      </c>
      <c r="L82" s="139" t="s">
        <v>492</v>
      </c>
      <c r="M82" s="140" t="s">
        <v>510</v>
      </c>
      <c r="N82" s="139" t="s">
        <v>537</v>
      </c>
      <c r="O82" s="144" t="s">
        <v>541</v>
      </c>
      <c r="P82" s="144" t="s">
        <v>480</v>
      </c>
      <c r="Q82" s="140" t="s">
        <v>537</v>
      </c>
      <c r="R82" s="139" t="s">
        <v>549</v>
      </c>
      <c r="S82" s="144" t="s">
        <v>475</v>
      </c>
      <c r="T82" s="144" t="s">
        <v>552</v>
      </c>
      <c r="U82" s="144" t="s">
        <v>472</v>
      </c>
      <c r="V82" s="144" t="s">
        <v>475</v>
      </c>
      <c r="W82" s="144" t="s">
        <v>563</v>
      </c>
      <c r="X82" s="144" t="s">
        <v>462</v>
      </c>
      <c r="Y82" s="144" t="s">
        <v>510</v>
      </c>
      <c r="Z82" s="144" t="s">
        <v>510</v>
      </c>
      <c r="AA82" s="144" t="s">
        <v>473</v>
      </c>
      <c r="AB82" s="144" t="s">
        <v>557</v>
      </c>
      <c r="AC82" s="144" t="s">
        <v>554</v>
      </c>
      <c r="AD82" s="140" t="s">
        <v>510</v>
      </c>
    </row>
    <row r="83" spans="1:30" ht="27" x14ac:dyDescent="0.25">
      <c r="A83" s="135" t="s">
        <v>122</v>
      </c>
      <c r="B83" s="137" t="s">
        <v>389</v>
      </c>
      <c r="C83" s="139" t="s">
        <v>527</v>
      </c>
      <c r="D83" s="140" t="s">
        <v>518</v>
      </c>
      <c r="E83" s="139" t="s">
        <v>462</v>
      </c>
      <c r="F83" s="144" t="s">
        <v>530</v>
      </c>
      <c r="G83" s="144" t="s">
        <v>530</v>
      </c>
      <c r="H83" s="144" t="s">
        <v>462</v>
      </c>
      <c r="I83" s="144" t="s">
        <v>519</v>
      </c>
      <c r="J83" s="144" t="s">
        <v>510</v>
      </c>
      <c r="K83" s="140" t="s">
        <v>510</v>
      </c>
      <c r="L83" s="139" t="s">
        <v>492</v>
      </c>
      <c r="M83" s="140" t="s">
        <v>510</v>
      </c>
      <c r="N83" s="139" t="s">
        <v>558</v>
      </c>
      <c r="O83" s="144" t="s">
        <v>443</v>
      </c>
      <c r="P83" s="144" t="s">
        <v>560</v>
      </c>
      <c r="Q83" s="140" t="s">
        <v>558</v>
      </c>
      <c r="R83" s="139" t="s">
        <v>549</v>
      </c>
      <c r="S83" s="144" t="s">
        <v>475</v>
      </c>
      <c r="T83" s="144" t="s">
        <v>552</v>
      </c>
      <c r="U83" s="144" t="s">
        <v>472</v>
      </c>
      <c r="V83" s="144" t="s">
        <v>475</v>
      </c>
      <c r="W83" s="144" t="s">
        <v>559</v>
      </c>
      <c r="X83" s="144" t="s">
        <v>462</v>
      </c>
      <c r="Y83" s="144" t="s">
        <v>510</v>
      </c>
      <c r="Z83" s="144" t="s">
        <v>510</v>
      </c>
      <c r="AA83" s="144" t="s">
        <v>473</v>
      </c>
      <c r="AB83" s="144" t="s">
        <v>557</v>
      </c>
      <c r="AC83" s="144" t="s">
        <v>562</v>
      </c>
      <c r="AD83" s="140" t="s">
        <v>492</v>
      </c>
    </row>
    <row r="84" spans="1:30" ht="27" x14ac:dyDescent="0.25">
      <c r="A84" s="135" t="s">
        <v>122</v>
      </c>
      <c r="B84" s="137" t="s">
        <v>390</v>
      </c>
      <c r="C84" s="139" t="s">
        <v>527</v>
      </c>
      <c r="D84" s="140" t="s">
        <v>518</v>
      </c>
      <c r="E84" s="139" t="s">
        <v>462</v>
      </c>
      <c r="F84" s="144" t="s">
        <v>530</v>
      </c>
      <c r="G84" s="144" t="s">
        <v>530</v>
      </c>
      <c r="H84" s="144" t="s">
        <v>462</v>
      </c>
      <c r="I84" s="144" t="s">
        <v>519</v>
      </c>
      <c r="J84" s="144" t="s">
        <v>510</v>
      </c>
      <c r="K84" s="140" t="s">
        <v>510</v>
      </c>
      <c r="L84" s="139" t="s">
        <v>492</v>
      </c>
      <c r="M84" s="140" t="s">
        <v>510</v>
      </c>
      <c r="N84" s="139" t="s">
        <v>443</v>
      </c>
      <c r="O84" s="144" t="s">
        <v>554</v>
      </c>
      <c r="P84" s="144" t="s">
        <v>555</v>
      </c>
      <c r="Q84" s="140" t="s">
        <v>443</v>
      </c>
      <c r="R84" s="139" t="s">
        <v>549</v>
      </c>
      <c r="S84" s="144" t="s">
        <v>540</v>
      </c>
      <c r="T84" s="144" t="s">
        <v>552</v>
      </c>
      <c r="U84" s="144" t="s">
        <v>472</v>
      </c>
      <c r="V84" s="144" t="s">
        <v>475</v>
      </c>
      <c r="W84" s="144" t="s">
        <v>553</v>
      </c>
      <c r="X84" s="144" t="s">
        <v>462</v>
      </c>
      <c r="Y84" s="144" t="s">
        <v>510</v>
      </c>
      <c r="Z84" s="144" t="s">
        <v>510</v>
      </c>
      <c r="AA84" s="144" t="s">
        <v>473</v>
      </c>
      <c r="AB84" s="144" t="s">
        <v>557</v>
      </c>
      <c r="AC84" s="144" t="s">
        <v>554</v>
      </c>
      <c r="AD84" s="140" t="s">
        <v>510</v>
      </c>
    </row>
    <row r="85" spans="1:30" ht="27" x14ac:dyDescent="0.25">
      <c r="A85" s="135" t="s">
        <v>122</v>
      </c>
      <c r="B85" s="137" t="s">
        <v>391</v>
      </c>
      <c r="C85" s="139" t="s">
        <v>527</v>
      </c>
      <c r="D85" s="140" t="s">
        <v>518</v>
      </c>
      <c r="E85" s="139" t="s">
        <v>462</v>
      </c>
      <c r="F85" s="144" t="s">
        <v>530</v>
      </c>
      <c r="G85" s="144" t="s">
        <v>530</v>
      </c>
      <c r="H85" s="144" t="s">
        <v>462</v>
      </c>
      <c r="I85" s="144" t="s">
        <v>519</v>
      </c>
      <c r="J85" s="144" t="s">
        <v>510</v>
      </c>
      <c r="K85" s="140" t="s">
        <v>510</v>
      </c>
      <c r="L85" s="139" t="s">
        <v>492</v>
      </c>
      <c r="M85" s="140" t="s">
        <v>510</v>
      </c>
      <c r="N85" s="139" t="s">
        <v>443</v>
      </c>
      <c r="O85" s="144" t="s">
        <v>554</v>
      </c>
      <c r="P85" s="144" t="s">
        <v>555</v>
      </c>
      <c r="Q85" s="140" t="s">
        <v>443</v>
      </c>
      <c r="R85" s="139" t="s">
        <v>549</v>
      </c>
      <c r="S85" s="144" t="s">
        <v>540</v>
      </c>
      <c r="T85" s="144" t="s">
        <v>552</v>
      </c>
      <c r="U85" s="144" t="s">
        <v>472</v>
      </c>
      <c r="V85" s="144" t="s">
        <v>475</v>
      </c>
      <c r="W85" s="144" t="s">
        <v>553</v>
      </c>
      <c r="X85" s="144" t="s">
        <v>462</v>
      </c>
      <c r="Y85" s="144" t="s">
        <v>510</v>
      </c>
      <c r="Z85" s="144" t="s">
        <v>510</v>
      </c>
      <c r="AA85" s="144" t="s">
        <v>473</v>
      </c>
      <c r="AB85" s="144" t="s">
        <v>557</v>
      </c>
      <c r="AC85" s="144" t="s">
        <v>554</v>
      </c>
      <c r="AD85" s="140" t="s">
        <v>510</v>
      </c>
    </row>
    <row r="86" spans="1:30" ht="27" x14ac:dyDescent="0.25">
      <c r="A86" s="135" t="s">
        <v>122</v>
      </c>
      <c r="B86" s="137" t="s">
        <v>392</v>
      </c>
      <c r="C86" s="139" t="s">
        <v>527</v>
      </c>
      <c r="D86" s="140" t="s">
        <v>518</v>
      </c>
      <c r="E86" s="139" t="s">
        <v>462</v>
      </c>
      <c r="F86" s="144" t="s">
        <v>530</v>
      </c>
      <c r="G86" s="144" t="s">
        <v>530</v>
      </c>
      <c r="H86" s="144" t="s">
        <v>462</v>
      </c>
      <c r="I86" s="144" t="s">
        <v>441</v>
      </c>
      <c r="J86" s="144" t="s">
        <v>510</v>
      </c>
      <c r="K86" s="140" t="s">
        <v>510</v>
      </c>
      <c r="L86" s="139" t="s">
        <v>492</v>
      </c>
      <c r="M86" s="140" t="s">
        <v>510</v>
      </c>
      <c r="N86" s="139" t="s">
        <v>504</v>
      </c>
      <c r="O86" s="144" t="s">
        <v>504</v>
      </c>
      <c r="P86" s="144" t="s">
        <v>492</v>
      </c>
      <c r="Q86" s="140" t="s">
        <v>504</v>
      </c>
      <c r="R86" s="139" t="s">
        <v>549</v>
      </c>
      <c r="S86" s="144" t="s">
        <v>475</v>
      </c>
      <c r="T86" s="144" t="s">
        <v>552</v>
      </c>
      <c r="U86" s="144" t="s">
        <v>472</v>
      </c>
      <c r="V86" s="144" t="s">
        <v>475</v>
      </c>
      <c r="W86" s="144" t="s">
        <v>564</v>
      </c>
      <c r="X86" s="144" t="s">
        <v>462</v>
      </c>
      <c r="Y86" s="144" t="s">
        <v>510</v>
      </c>
      <c r="Z86" s="144" t="s">
        <v>510</v>
      </c>
      <c r="AA86" s="144" t="s">
        <v>473</v>
      </c>
      <c r="AB86" s="144" t="s">
        <v>557</v>
      </c>
      <c r="AC86" s="144" t="s">
        <v>480</v>
      </c>
      <c r="AD86" s="140" t="s">
        <v>492</v>
      </c>
    </row>
    <row r="87" spans="1:30" ht="27" x14ac:dyDescent="0.25">
      <c r="A87" s="135" t="s">
        <v>122</v>
      </c>
      <c r="B87" s="137" t="s">
        <v>393</v>
      </c>
      <c r="C87" s="139" t="s">
        <v>527</v>
      </c>
      <c r="D87" s="140" t="s">
        <v>518</v>
      </c>
      <c r="E87" s="139" t="s">
        <v>462</v>
      </c>
      <c r="F87" s="144" t="s">
        <v>530</v>
      </c>
      <c r="G87" s="144" t="s">
        <v>530</v>
      </c>
      <c r="H87" s="144" t="s">
        <v>462</v>
      </c>
      <c r="I87" s="144" t="s">
        <v>441</v>
      </c>
      <c r="J87" s="144" t="s">
        <v>510</v>
      </c>
      <c r="K87" s="140" t="s">
        <v>510</v>
      </c>
      <c r="L87" s="139" t="s">
        <v>492</v>
      </c>
      <c r="M87" s="140" t="s">
        <v>510</v>
      </c>
      <c r="N87" s="139" t="s">
        <v>504</v>
      </c>
      <c r="O87" s="144" t="s">
        <v>504</v>
      </c>
      <c r="P87" s="144" t="s">
        <v>492</v>
      </c>
      <c r="Q87" s="140" t="s">
        <v>504</v>
      </c>
      <c r="R87" s="139" t="s">
        <v>549</v>
      </c>
      <c r="S87" s="144" t="s">
        <v>475</v>
      </c>
      <c r="T87" s="144" t="s">
        <v>552</v>
      </c>
      <c r="U87" s="144" t="s">
        <v>472</v>
      </c>
      <c r="V87" s="144" t="s">
        <v>475</v>
      </c>
      <c r="W87" s="144" t="s">
        <v>564</v>
      </c>
      <c r="X87" s="144" t="s">
        <v>462</v>
      </c>
      <c r="Y87" s="144" t="s">
        <v>510</v>
      </c>
      <c r="Z87" s="144" t="s">
        <v>510</v>
      </c>
      <c r="AA87" s="144" t="s">
        <v>473</v>
      </c>
      <c r="AB87" s="144" t="s">
        <v>557</v>
      </c>
      <c r="AC87" s="144" t="s">
        <v>480</v>
      </c>
      <c r="AD87" s="140" t="s">
        <v>492</v>
      </c>
    </row>
    <row r="88" spans="1:30" ht="27" x14ac:dyDescent="0.25">
      <c r="A88" s="135" t="s">
        <v>122</v>
      </c>
      <c r="B88" s="137" t="s">
        <v>394</v>
      </c>
      <c r="C88" s="139" t="s">
        <v>527</v>
      </c>
      <c r="D88" s="140" t="s">
        <v>518</v>
      </c>
      <c r="E88" s="139" t="s">
        <v>462</v>
      </c>
      <c r="F88" s="144" t="s">
        <v>530</v>
      </c>
      <c r="G88" s="144" t="s">
        <v>530</v>
      </c>
      <c r="H88" s="144" t="s">
        <v>462</v>
      </c>
      <c r="I88" s="144" t="s">
        <v>441</v>
      </c>
      <c r="J88" s="144" t="s">
        <v>510</v>
      </c>
      <c r="K88" s="140" t="s">
        <v>510</v>
      </c>
      <c r="L88" s="139" t="s">
        <v>492</v>
      </c>
      <c r="M88" s="140" t="s">
        <v>510</v>
      </c>
      <c r="N88" s="139" t="s">
        <v>504</v>
      </c>
      <c r="O88" s="144" t="s">
        <v>504</v>
      </c>
      <c r="P88" s="144" t="s">
        <v>492</v>
      </c>
      <c r="Q88" s="140" t="s">
        <v>504</v>
      </c>
      <c r="R88" s="139" t="s">
        <v>549</v>
      </c>
      <c r="S88" s="144" t="s">
        <v>475</v>
      </c>
      <c r="T88" s="144" t="s">
        <v>552</v>
      </c>
      <c r="U88" s="144" t="s">
        <v>472</v>
      </c>
      <c r="V88" s="144" t="s">
        <v>475</v>
      </c>
      <c r="W88" s="144" t="s">
        <v>564</v>
      </c>
      <c r="X88" s="144" t="s">
        <v>462</v>
      </c>
      <c r="Y88" s="144" t="s">
        <v>510</v>
      </c>
      <c r="Z88" s="144" t="s">
        <v>510</v>
      </c>
      <c r="AA88" s="144" t="s">
        <v>473</v>
      </c>
      <c r="AB88" s="144" t="s">
        <v>557</v>
      </c>
      <c r="AC88" s="144" t="s">
        <v>480</v>
      </c>
      <c r="AD88" s="140" t="s">
        <v>492</v>
      </c>
    </row>
    <row r="89" spans="1:30" ht="27" x14ac:dyDescent="0.25">
      <c r="A89" s="135" t="s">
        <v>122</v>
      </c>
      <c r="B89" s="137" t="s">
        <v>395</v>
      </c>
      <c r="C89" s="139" t="s">
        <v>527</v>
      </c>
      <c r="D89" s="140" t="s">
        <v>518</v>
      </c>
      <c r="E89" s="139" t="s">
        <v>462</v>
      </c>
      <c r="F89" s="144" t="s">
        <v>530</v>
      </c>
      <c r="G89" s="144" t="s">
        <v>530</v>
      </c>
      <c r="H89" s="144" t="s">
        <v>462</v>
      </c>
      <c r="I89" s="144" t="s">
        <v>441</v>
      </c>
      <c r="J89" s="144" t="s">
        <v>510</v>
      </c>
      <c r="K89" s="140" t="s">
        <v>510</v>
      </c>
      <c r="L89" s="139" t="s">
        <v>492</v>
      </c>
      <c r="M89" s="140" t="s">
        <v>510</v>
      </c>
      <c r="N89" s="139" t="s">
        <v>504</v>
      </c>
      <c r="O89" s="144" t="s">
        <v>504</v>
      </c>
      <c r="P89" s="144" t="s">
        <v>492</v>
      </c>
      <c r="Q89" s="140" t="s">
        <v>504</v>
      </c>
      <c r="R89" s="139" t="s">
        <v>549</v>
      </c>
      <c r="S89" s="144" t="s">
        <v>475</v>
      </c>
      <c r="T89" s="144" t="s">
        <v>552</v>
      </c>
      <c r="U89" s="144" t="s">
        <v>472</v>
      </c>
      <c r="V89" s="144" t="s">
        <v>475</v>
      </c>
      <c r="W89" s="144" t="s">
        <v>564</v>
      </c>
      <c r="X89" s="144" t="s">
        <v>462</v>
      </c>
      <c r="Y89" s="144" t="s">
        <v>510</v>
      </c>
      <c r="Z89" s="144" t="s">
        <v>510</v>
      </c>
      <c r="AA89" s="144" t="s">
        <v>473</v>
      </c>
      <c r="AB89" s="144" t="s">
        <v>557</v>
      </c>
      <c r="AC89" s="144" t="s">
        <v>480</v>
      </c>
      <c r="AD89" s="140" t="s">
        <v>492</v>
      </c>
    </row>
    <row r="90" spans="1:30" ht="27" x14ac:dyDescent="0.25">
      <c r="A90" s="135" t="s">
        <v>122</v>
      </c>
      <c r="B90" s="137" t="s">
        <v>396</v>
      </c>
      <c r="C90" s="139" t="s">
        <v>527</v>
      </c>
      <c r="D90" s="140" t="s">
        <v>518</v>
      </c>
      <c r="E90" s="139" t="s">
        <v>462</v>
      </c>
      <c r="F90" s="144" t="s">
        <v>530</v>
      </c>
      <c r="G90" s="144" t="s">
        <v>530</v>
      </c>
      <c r="H90" s="144" t="s">
        <v>462</v>
      </c>
      <c r="I90" s="144" t="s">
        <v>441</v>
      </c>
      <c r="J90" s="144" t="s">
        <v>510</v>
      </c>
      <c r="K90" s="140" t="s">
        <v>510</v>
      </c>
      <c r="L90" s="139" t="s">
        <v>492</v>
      </c>
      <c r="M90" s="140" t="s">
        <v>510</v>
      </c>
      <c r="N90" s="139" t="s">
        <v>504</v>
      </c>
      <c r="O90" s="144" t="s">
        <v>504</v>
      </c>
      <c r="P90" s="144" t="s">
        <v>492</v>
      </c>
      <c r="Q90" s="140" t="s">
        <v>504</v>
      </c>
      <c r="R90" s="139" t="s">
        <v>549</v>
      </c>
      <c r="S90" s="144" t="s">
        <v>475</v>
      </c>
      <c r="T90" s="144" t="s">
        <v>552</v>
      </c>
      <c r="U90" s="144" t="s">
        <v>472</v>
      </c>
      <c r="V90" s="144" t="s">
        <v>475</v>
      </c>
      <c r="W90" s="144" t="s">
        <v>564</v>
      </c>
      <c r="X90" s="144" t="s">
        <v>462</v>
      </c>
      <c r="Y90" s="144" t="s">
        <v>510</v>
      </c>
      <c r="Z90" s="144" t="s">
        <v>510</v>
      </c>
      <c r="AA90" s="144" t="s">
        <v>473</v>
      </c>
      <c r="AB90" s="144" t="s">
        <v>557</v>
      </c>
      <c r="AC90" s="144" t="s">
        <v>480</v>
      </c>
      <c r="AD90" s="140" t="s">
        <v>492</v>
      </c>
    </row>
    <row r="91" spans="1:30" ht="27" x14ac:dyDescent="0.25">
      <c r="A91" s="135" t="s">
        <v>122</v>
      </c>
      <c r="B91" s="137" t="s">
        <v>397</v>
      </c>
      <c r="C91" s="139" t="s">
        <v>527</v>
      </c>
      <c r="D91" s="140" t="s">
        <v>518</v>
      </c>
      <c r="E91" s="139" t="s">
        <v>462</v>
      </c>
      <c r="F91" s="144" t="s">
        <v>530</v>
      </c>
      <c r="G91" s="144" t="s">
        <v>530</v>
      </c>
      <c r="H91" s="144" t="s">
        <v>462</v>
      </c>
      <c r="I91" s="144" t="s">
        <v>441</v>
      </c>
      <c r="J91" s="144" t="s">
        <v>510</v>
      </c>
      <c r="K91" s="140" t="s">
        <v>510</v>
      </c>
      <c r="L91" s="139" t="s">
        <v>492</v>
      </c>
      <c r="M91" s="140" t="s">
        <v>510</v>
      </c>
      <c r="N91" s="139" t="s">
        <v>504</v>
      </c>
      <c r="O91" s="144" t="s">
        <v>504</v>
      </c>
      <c r="P91" s="144" t="s">
        <v>492</v>
      </c>
      <c r="Q91" s="140" t="s">
        <v>504</v>
      </c>
      <c r="R91" s="139" t="s">
        <v>549</v>
      </c>
      <c r="S91" s="144" t="s">
        <v>475</v>
      </c>
      <c r="T91" s="144" t="s">
        <v>552</v>
      </c>
      <c r="U91" s="144" t="s">
        <v>472</v>
      </c>
      <c r="V91" s="144" t="s">
        <v>475</v>
      </c>
      <c r="W91" s="144" t="s">
        <v>564</v>
      </c>
      <c r="X91" s="144" t="s">
        <v>462</v>
      </c>
      <c r="Y91" s="144" t="s">
        <v>510</v>
      </c>
      <c r="Z91" s="144" t="s">
        <v>510</v>
      </c>
      <c r="AA91" s="144" t="s">
        <v>473</v>
      </c>
      <c r="AB91" s="144" t="s">
        <v>557</v>
      </c>
      <c r="AC91" s="144" t="s">
        <v>480</v>
      </c>
      <c r="AD91" s="140" t="s">
        <v>492</v>
      </c>
    </row>
    <row r="92" spans="1:30" ht="27" x14ac:dyDescent="0.25">
      <c r="A92" s="135" t="s">
        <v>122</v>
      </c>
      <c r="B92" s="137" t="s">
        <v>398</v>
      </c>
      <c r="C92" s="139" t="s">
        <v>527</v>
      </c>
      <c r="D92" s="140" t="s">
        <v>518</v>
      </c>
      <c r="E92" s="139" t="s">
        <v>462</v>
      </c>
      <c r="F92" s="144" t="s">
        <v>530</v>
      </c>
      <c r="G92" s="144" t="s">
        <v>530</v>
      </c>
      <c r="H92" s="144" t="s">
        <v>462</v>
      </c>
      <c r="I92" s="144" t="s">
        <v>519</v>
      </c>
      <c r="J92" s="144" t="s">
        <v>510</v>
      </c>
      <c r="K92" s="140" t="s">
        <v>510</v>
      </c>
      <c r="L92" s="139" t="s">
        <v>492</v>
      </c>
      <c r="M92" s="140" t="s">
        <v>510</v>
      </c>
      <c r="N92" s="139" t="s">
        <v>443</v>
      </c>
      <c r="O92" s="144" t="s">
        <v>554</v>
      </c>
      <c r="P92" s="144" t="s">
        <v>555</v>
      </c>
      <c r="Q92" s="140" t="s">
        <v>443</v>
      </c>
      <c r="R92" s="139" t="s">
        <v>549</v>
      </c>
      <c r="S92" s="144" t="s">
        <v>540</v>
      </c>
      <c r="T92" s="144" t="s">
        <v>552</v>
      </c>
      <c r="U92" s="144" t="s">
        <v>472</v>
      </c>
      <c r="V92" s="144" t="s">
        <v>475</v>
      </c>
      <c r="W92" s="144" t="s">
        <v>553</v>
      </c>
      <c r="X92" s="144" t="s">
        <v>462</v>
      </c>
      <c r="Y92" s="144" t="s">
        <v>510</v>
      </c>
      <c r="Z92" s="144" t="s">
        <v>510</v>
      </c>
      <c r="AA92" s="144" t="s">
        <v>473</v>
      </c>
      <c r="AB92" s="144" t="s">
        <v>557</v>
      </c>
      <c r="AC92" s="144" t="s">
        <v>562</v>
      </c>
      <c r="AD92" s="140" t="s">
        <v>510</v>
      </c>
    </row>
    <row r="93" spans="1:30" ht="27" x14ac:dyDescent="0.25">
      <c r="A93" s="135" t="s">
        <v>122</v>
      </c>
      <c r="B93" s="137" t="s">
        <v>399</v>
      </c>
      <c r="C93" s="139" t="s">
        <v>527</v>
      </c>
      <c r="D93" s="140" t="s">
        <v>518</v>
      </c>
      <c r="E93" s="139" t="s">
        <v>462</v>
      </c>
      <c r="F93" s="144" t="s">
        <v>530</v>
      </c>
      <c r="G93" s="144" t="s">
        <v>530</v>
      </c>
      <c r="H93" s="144" t="s">
        <v>462</v>
      </c>
      <c r="I93" s="144" t="s">
        <v>519</v>
      </c>
      <c r="J93" s="144" t="s">
        <v>510</v>
      </c>
      <c r="K93" s="140" t="s">
        <v>510</v>
      </c>
      <c r="L93" s="139" t="s">
        <v>492</v>
      </c>
      <c r="M93" s="140" t="s">
        <v>510</v>
      </c>
      <c r="N93" s="139" t="s">
        <v>537</v>
      </c>
      <c r="O93" s="144" t="s">
        <v>541</v>
      </c>
      <c r="P93" s="144" t="s">
        <v>480</v>
      </c>
      <c r="Q93" s="140" t="s">
        <v>537</v>
      </c>
      <c r="R93" s="139" t="s">
        <v>549</v>
      </c>
      <c r="S93" s="144" t="s">
        <v>524</v>
      </c>
      <c r="T93" s="144" t="s">
        <v>552</v>
      </c>
      <c r="U93" s="144" t="s">
        <v>472</v>
      </c>
      <c r="V93" s="144" t="s">
        <v>475</v>
      </c>
      <c r="W93" s="144" t="s">
        <v>561</v>
      </c>
      <c r="X93" s="144" t="s">
        <v>462</v>
      </c>
      <c r="Y93" s="144" t="s">
        <v>510</v>
      </c>
      <c r="Z93" s="144" t="s">
        <v>510</v>
      </c>
      <c r="AA93" s="144" t="s">
        <v>473</v>
      </c>
      <c r="AB93" s="144" t="s">
        <v>557</v>
      </c>
      <c r="AC93" s="144" t="s">
        <v>554</v>
      </c>
      <c r="AD93" s="140" t="s">
        <v>492</v>
      </c>
    </row>
    <row r="94" spans="1:30" ht="27" x14ac:dyDescent="0.25">
      <c r="A94" s="135" t="s">
        <v>122</v>
      </c>
      <c r="B94" s="137" t="s">
        <v>400</v>
      </c>
      <c r="C94" s="139" t="s">
        <v>527</v>
      </c>
      <c r="D94" s="140" t="s">
        <v>518</v>
      </c>
      <c r="E94" s="139" t="s">
        <v>462</v>
      </c>
      <c r="F94" s="144" t="s">
        <v>530</v>
      </c>
      <c r="G94" s="144" t="s">
        <v>530</v>
      </c>
      <c r="H94" s="144" t="s">
        <v>462</v>
      </c>
      <c r="I94" s="144" t="s">
        <v>519</v>
      </c>
      <c r="J94" s="144" t="s">
        <v>510</v>
      </c>
      <c r="K94" s="140" t="s">
        <v>510</v>
      </c>
      <c r="L94" s="139" t="s">
        <v>492</v>
      </c>
      <c r="M94" s="140" t="s">
        <v>510</v>
      </c>
      <c r="N94" s="139" t="s">
        <v>537</v>
      </c>
      <c r="O94" s="144" t="s">
        <v>541</v>
      </c>
      <c r="P94" s="144" t="s">
        <v>480</v>
      </c>
      <c r="Q94" s="140" t="s">
        <v>537</v>
      </c>
      <c r="R94" s="139" t="s">
        <v>549</v>
      </c>
      <c r="S94" s="144" t="s">
        <v>524</v>
      </c>
      <c r="T94" s="144" t="s">
        <v>552</v>
      </c>
      <c r="U94" s="144" t="s">
        <v>472</v>
      </c>
      <c r="V94" s="144" t="s">
        <v>475</v>
      </c>
      <c r="W94" s="144" t="s">
        <v>561</v>
      </c>
      <c r="X94" s="144" t="s">
        <v>462</v>
      </c>
      <c r="Y94" s="144" t="s">
        <v>510</v>
      </c>
      <c r="Z94" s="144" t="s">
        <v>510</v>
      </c>
      <c r="AA94" s="144" t="s">
        <v>473</v>
      </c>
      <c r="AB94" s="144" t="s">
        <v>557</v>
      </c>
      <c r="AC94" s="144" t="s">
        <v>554</v>
      </c>
      <c r="AD94" s="140" t="s">
        <v>492</v>
      </c>
    </row>
    <row r="95" spans="1:30" ht="27" x14ac:dyDescent="0.25">
      <c r="A95" s="135" t="s">
        <v>122</v>
      </c>
      <c r="B95" s="137" t="s">
        <v>132</v>
      </c>
      <c r="C95" s="139" t="s">
        <v>530</v>
      </c>
      <c r="D95" s="140" t="s">
        <v>573</v>
      </c>
      <c r="E95" s="139" t="s">
        <v>462</v>
      </c>
      <c r="F95" s="144" t="s">
        <v>530</v>
      </c>
      <c r="G95" s="144" t="s">
        <v>565</v>
      </c>
      <c r="H95" s="144" t="s">
        <v>462</v>
      </c>
      <c r="I95" s="144" t="s">
        <v>575</v>
      </c>
      <c r="J95" s="144" t="s">
        <v>444</v>
      </c>
      <c r="K95" s="140" t="s">
        <v>510</v>
      </c>
      <c r="L95" s="139" t="s">
        <v>571</v>
      </c>
      <c r="M95" s="140" t="s">
        <v>462</v>
      </c>
      <c r="N95" s="139" t="s">
        <v>547</v>
      </c>
      <c r="O95" s="144" t="s">
        <v>567</v>
      </c>
      <c r="P95" s="144" t="s">
        <v>569</v>
      </c>
      <c r="Q95" s="140" t="s">
        <v>572</v>
      </c>
      <c r="R95" s="139" t="s">
        <v>510</v>
      </c>
      <c r="S95" s="144" t="s">
        <v>509</v>
      </c>
      <c r="T95" s="144" t="s">
        <v>552</v>
      </c>
      <c r="U95" s="144" t="s">
        <v>515</v>
      </c>
      <c r="V95" s="144" t="s">
        <v>504</v>
      </c>
      <c r="W95" s="144" t="s">
        <v>566</v>
      </c>
      <c r="X95" s="144" t="s">
        <v>568</v>
      </c>
      <c r="Y95" s="144" t="s">
        <v>462</v>
      </c>
      <c r="Z95" s="144" t="s">
        <v>570</v>
      </c>
      <c r="AA95" s="144" t="s">
        <v>539</v>
      </c>
      <c r="AB95" s="144" t="s">
        <v>574</v>
      </c>
      <c r="AC95" s="144" t="s">
        <v>515</v>
      </c>
      <c r="AD95" s="140" t="s">
        <v>559</v>
      </c>
    </row>
    <row r="96" spans="1:30" ht="27" x14ac:dyDescent="0.25">
      <c r="A96" s="135" t="s">
        <v>122</v>
      </c>
      <c r="B96" s="137" t="s">
        <v>401</v>
      </c>
      <c r="C96" s="139" t="s">
        <v>527</v>
      </c>
      <c r="D96" s="140" t="s">
        <v>518</v>
      </c>
      <c r="E96" s="139" t="s">
        <v>462</v>
      </c>
      <c r="F96" s="144" t="s">
        <v>530</v>
      </c>
      <c r="G96" s="144" t="s">
        <v>530</v>
      </c>
      <c r="H96" s="144" t="s">
        <v>462</v>
      </c>
      <c r="I96" s="144" t="s">
        <v>441</v>
      </c>
      <c r="J96" s="144" t="s">
        <v>510</v>
      </c>
      <c r="K96" s="140" t="s">
        <v>510</v>
      </c>
      <c r="L96" s="139" t="s">
        <v>492</v>
      </c>
      <c r="M96" s="140" t="s">
        <v>510</v>
      </c>
      <c r="N96" s="139" t="s">
        <v>504</v>
      </c>
      <c r="O96" s="144" t="s">
        <v>504</v>
      </c>
      <c r="P96" s="144" t="s">
        <v>492</v>
      </c>
      <c r="Q96" s="140" t="s">
        <v>504</v>
      </c>
      <c r="R96" s="139" t="s">
        <v>549</v>
      </c>
      <c r="S96" s="144" t="s">
        <v>475</v>
      </c>
      <c r="T96" s="144" t="s">
        <v>552</v>
      </c>
      <c r="U96" s="144" t="s">
        <v>472</v>
      </c>
      <c r="V96" s="144" t="s">
        <v>475</v>
      </c>
      <c r="W96" s="144" t="s">
        <v>564</v>
      </c>
      <c r="X96" s="144" t="s">
        <v>462</v>
      </c>
      <c r="Y96" s="144" t="s">
        <v>510</v>
      </c>
      <c r="Z96" s="144" t="s">
        <v>510</v>
      </c>
      <c r="AA96" s="144" t="s">
        <v>473</v>
      </c>
      <c r="AB96" s="144" t="s">
        <v>557</v>
      </c>
      <c r="AC96" s="144" t="s">
        <v>480</v>
      </c>
      <c r="AD96" s="140" t="s">
        <v>492</v>
      </c>
    </row>
    <row r="97" spans="1:30" ht="27" x14ac:dyDescent="0.25">
      <c r="A97" s="135" t="s">
        <v>122</v>
      </c>
      <c r="B97" s="137" t="s">
        <v>402</v>
      </c>
      <c r="C97" s="139" t="s">
        <v>527</v>
      </c>
      <c r="D97" s="140" t="s">
        <v>518</v>
      </c>
      <c r="E97" s="139" t="s">
        <v>462</v>
      </c>
      <c r="F97" s="144" t="s">
        <v>530</v>
      </c>
      <c r="G97" s="144" t="s">
        <v>530</v>
      </c>
      <c r="H97" s="144" t="s">
        <v>462</v>
      </c>
      <c r="I97" s="144" t="s">
        <v>519</v>
      </c>
      <c r="J97" s="144" t="s">
        <v>510</v>
      </c>
      <c r="K97" s="140" t="s">
        <v>510</v>
      </c>
      <c r="L97" s="139" t="s">
        <v>492</v>
      </c>
      <c r="M97" s="140" t="s">
        <v>510</v>
      </c>
      <c r="N97" s="139" t="s">
        <v>443</v>
      </c>
      <c r="O97" s="144" t="s">
        <v>554</v>
      </c>
      <c r="P97" s="144" t="s">
        <v>555</v>
      </c>
      <c r="Q97" s="140" t="s">
        <v>443</v>
      </c>
      <c r="R97" s="139" t="s">
        <v>549</v>
      </c>
      <c r="S97" s="144" t="s">
        <v>475</v>
      </c>
      <c r="T97" s="144" t="s">
        <v>552</v>
      </c>
      <c r="U97" s="144" t="s">
        <v>472</v>
      </c>
      <c r="V97" s="144" t="s">
        <v>504</v>
      </c>
      <c r="W97" s="144" t="s">
        <v>561</v>
      </c>
      <c r="X97" s="144" t="s">
        <v>462</v>
      </c>
      <c r="Y97" s="144" t="s">
        <v>510</v>
      </c>
      <c r="Z97" s="144" t="s">
        <v>510</v>
      </c>
      <c r="AA97" s="144" t="s">
        <v>473</v>
      </c>
      <c r="AB97" s="144" t="s">
        <v>557</v>
      </c>
      <c r="AC97" s="144" t="s">
        <v>562</v>
      </c>
      <c r="AD97" s="140" t="s">
        <v>576</v>
      </c>
    </row>
    <row r="98" spans="1:30" ht="27" x14ac:dyDescent="0.25">
      <c r="A98" s="135" t="s">
        <v>122</v>
      </c>
      <c r="B98" s="137" t="s">
        <v>403</v>
      </c>
      <c r="C98" s="139" t="s">
        <v>527</v>
      </c>
      <c r="D98" s="140" t="s">
        <v>518</v>
      </c>
      <c r="E98" s="139" t="s">
        <v>462</v>
      </c>
      <c r="F98" s="144" t="s">
        <v>530</v>
      </c>
      <c r="G98" s="144" t="s">
        <v>530</v>
      </c>
      <c r="H98" s="144" t="s">
        <v>462</v>
      </c>
      <c r="I98" s="144" t="s">
        <v>519</v>
      </c>
      <c r="J98" s="144" t="s">
        <v>510</v>
      </c>
      <c r="K98" s="140" t="s">
        <v>510</v>
      </c>
      <c r="L98" s="139" t="s">
        <v>492</v>
      </c>
      <c r="M98" s="140" t="s">
        <v>510</v>
      </c>
      <c r="N98" s="139" t="s">
        <v>443</v>
      </c>
      <c r="O98" s="144" t="s">
        <v>554</v>
      </c>
      <c r="P98" s="144" t="s">
        <v>555</v>
      </c>
      <c r="Q98" s="140" t="s">
        <v>443</v>
      </c>
      <c r="R98" s="139" t="s">
        <v>549</v>
      </c>
      <c r="S98" s="144" t="s">
        <v>475</v>
      </c>
      <c r="T98" s="144" t="s">
        <v>552</v>
      </c>
      <c r="U98" s="144" t="s">
        <v>472</v>
      </c>
      <c r="V98" s="144" t="s">
        <v>504</v>
      </c>
      <c r="W98" s="144" t="s">
        <v>561</v>
      </c>
      <c r="X98" s="144" t="s">
        <v>462</v>
      </c>
      <c r="Y98" s="144" t="s">
        <v>510</v>
      </c>
      <c r="Z98" s="144" t="s">
        <v>510</v>
      </c>
      <c r="AA98" s="144" t="s">
        <v>473</v>
      </c>
      <c r="AB98" s="144" t="s">
        <v>557</v>
      </c>
      <c r="AC98" s="144" t="s">
        <v>562</v>
      </c>
      <c r="AD98" s="140" t="s">
        <v>576</v>
      </c>
    </row>
    <row r="99" spans="1:30" ht="27" x14ac:dyDescent="0.25">
      <c r="A99" s="135" t="s">
        <v>122</v>
      </c>
      <c r="B99" s="137" t="s">
        <v>404</v>
      </c>
      <c r="C99" s="139" t="s">
        <v>527</v>
      </c>
      <c r="D99" s="140" t="s">
        <v>518</v>
      </c>
      <c r="E99" s="139" t="s">
        <v>462</v>
      </c>
      <c r="F99" s="144" t="s">
        <v>530</v>
      </c>
      <c r="G99" s="144" t="s">
        <v>530</v>
      </c>
      <c r="H99" s="144" t="s">
        <v>462</v>
      </c>
      <c r="I99" s="144" t="s">
        <v>441</v>
      </c>
      <c r="J99" s="144" t="s">
        <v>510</v>
      </c>
      <c r="K99" s="140" t="s">
        <v>510</v>
      </c>
      <c r="L99" s="139" t="s">
        <v>492</v>
      </c>
      <c r="M99" s="140" t="s">
        <v>510</v>
      </c>
      <c r="N99" s="139" t="s">
        <v>504</v>
      </c>
      <c r="O99" s="144" t="s">
        <v>504</v>
      </c>
      <c r="P99" s="144" t="s">
        <v>492</v>
      </c>
      <c r="Q99" s="140" t="s">
        <v>504</v>
      </c>
      <c r="R99" s="139" t="s">
        <v>549</v>
      </c>
      <c r="S99" s="144" t="s">
        <v>475</v>
      </c>
      <c r="T99" s="144" t="s">
        <v>552</v>
      </c>
      <c r="U99" s="144" t="s">
        <v>472</v>
      </c>
      <c r="V99" s="144" t="s">
        <v>475</v>
      </c>
      <c r="W99" s="144" t="s">
        <v>564</v>
      </c>
      <c r="X99" s="144" t="s">
        <v>462</v>
      </c>
      <c r="Y99" s="144" t="s">
        <v>510</v>
      </c>
      <c r="Z99" s="144" t="s">
        <v>510</v>
      </c>
      <c r="AA99" s="144" t="s">
        <v>473</v>
      </c>
      <c r="AB99" s="144" t="s">
        <v>557</v>
      </c>
      <c r="AC99" s="144" t="s">
        <v>480</v>
      </c>
      <c r="AD99" s="140" t="s">
        <v>492</v>
      </c>
    </row>
    <row r="100" spans="1:30" ht="27" x14ac:dyDescent="0.25">
      <c r="A100" s="135" t="s">
        <v>122</v>
      </c>
      <c r="B100" s="137" t="s">
        <v>133</v>
      </c>
      <c r="C100" s="139" t="s">
        <v>535</v>
      </c>
      <c r="D100" s="140" t="s">
        <v>530</v>
      </c>
      <c r="E100" s="139" t="s">
        <v>462</v>
      </c>
      <c r="F100" s="144" t="s">
        <v>530</v>
      </c>
      <c r="G100" s="144" t="s">
        <v>530</v>
      </c>
      <c r="H100" s="144" t="s">
        <v>462</v>
      </c>
      <c r="I100" s="144" t="s">
        <v>449</v>
      </c>
      <c r="J100" s="144" t="s">
        <v>510</v>
      </c>
      <c r="K100" s="140" t="s">
        <v>510</v>
      </c>
      <c r="L100" s="139" t="s">
        <v>510</v>
      </c>
      <c r="M100" s="140" t="s">
        <v>462</v>
      </c>
      <c r="N100" s="139" t="s">
        <v>518</v>
      </c>
      <c r="O100" s="144" t="s">
        <v>476</v>
      </c>
      <c r="P100" s="144" t="s">
        <v>578</v>
      </c>
      <c r="Q100" s="140" t="s">
        <v>476</v>
      </c>
      <c r="R100" s="139" t="s">
        <v>549</v>
      </c>
      <c r="S100" s="144" t="s">
        <v>510</v>
      </c>
      <c r="T100" s="144" t="s">
        <v>462</v>
      </c>
      <c r="U100" s="144" t="s">
        <v>510</v>
      </c>
      <c r="V100" s="144" t="s">
        <v>475</v>
      </c>
      <c r="W100" s="144" t="s">
        <v>577</v>
      </c>
      <c r="X100" s="144" t="s">
        <v>462</v>
      </c>
      <c r="Y100" s="144" t="s">
        <v>462</v>
      </c>
      <c r="Z100" s="144" t="s">
        <v>462</v>
      </c>
      <c r="AA100" s="144" t="s">
        <v>510</v>
      </c>
      <c r="AB100" s="144" t="s">
        <v>462</v>
      </c>
      <c r="AC100" s="144" t="s">
        <v>460</v>
      </c>
      <c r="AD100" s="140" t="s">
        <v>462</v>
      </c>
    </row>
    <row r="101" spans="1:30" ht="27" x14ac:dyDescent="0.25">
      <c r="A101" s="135" t="s">
        <v>135</v>
      </c>
      <c r="B101" s="137" t="s">
        <v>136</v>
      </c>
      <c r="C101" s="139" t="s">
        <v>444</v>
      </c>
      <c r="D101" s="140" t="s">
        <v>522</v>
      </c>
      <c r="E101" s="139" t="s">
        <v>509</v>
      </c>
      <c r="F101" s="144" t="s">
        <v>484</v>
      </c>
      <c r="G101" s="144" t="s">
        <v>579</v>
      </c>
      <c r="H101" s="144" t="s">
        <v>456</v>
      </c>
      <c r="I101" s="144" t="s">
        <v>582</v>
      </c>
      <c r="J101" s="144" t="s">
        <v>456</v>
      </c>
      <c r="K101" s="140" t="s">
        <v>458</v>
      </c>
      <c r="L101" s="139" t="s">
        <v>580</v>
      </c>
      <c r="M101" s="140" t="s">
        <v>468</v>
      </c>
      <c r="N101" s="139" t="s">
        <v>481</v>
      </c>
      <c r="O101" s="144" t="s">
        <v>475</v>
      </c>
      <c r="P101" s="144" t="s">
        <v>472</v>
      </c>
      <c r="Q101" s="140" t="s">
        <v>505</v>
      </c>
      <c r="R101" s="139" t="s">
        <v>458</v>
      </c>
      <c r="S101" s="144" t="s">
        <v>457</v>
      </c>
      <c r="T101" s="144" t="s">
        <v>457</v>
      </c>
      <c r="U101" s="144" t="s">
        <v>470</v>
      </c>
      <c r="V101" s="144" t="s">
        <v>504</v>
      </c>
      <c r="W101" s="144" t="s">
        <v>468</v>
      </c>
      <c r="X101" s="144" t="s">
        <v>468</v>
      </c>
      <c r="Y101" s="144" t="s">
        <v>468</v>
      </c>
      <c r="Z101" s="144" t="s">
        <v>457</v>
      </c>
      <c r="AA101" s="144" t="s">
        <v>464</v>
      </c>
      <c r="AB101" s="144" t="s">
        <v>581</v>
      </c>
      <c r="AC101" s="144" t="s">
        <v>488</v>
      </c>
      <c r="AD101" s="140" t="s">
        <v>474</v>
      </c>
    </row>
    <row r="102" spans="1:30" ht="27" x14ac:dyDescent="0.25">
      <c r="A102" s="135" t="s">
        <v>135</v>
      </c>
      <c r="B102" s="137" t="s">
        <v>137</v>
      </c>
      <c r="C102" s="139" t="s">
        <v>584</v>
      </c>
      <c r="D102" s="140" t="s">
        <v>462</v>
      </c>
      <c r="E102" s="139" t="s">
        <v>456</v>
      </c>
      <c r="F102" s="144" t="s">
        <v>462</v>
      </c>
      <c r="G102" s="144" t="s">
        <v>467</v>
      </c>
      <c r="H102" s="144" t="s">
        <v>456</v>
      </c>
      <c r="I102" s="144" t="s">
        <v>586</v>
      </c>
      <c r="J102" s="144" t="s">
        <v>468</v>
      </c>
      <c r="K102" s="140" t="s">
        <v>457</v>
      </c>
      <c r="L102" s="139" t="s">
        <v>585</v>
      </c>
      <c r="M102" s="140" t="s">
        <v>456</v>
      </c>
      <c r="N102" s="139" t="s">
        <v>505</v>
      </c>
      <c r="O102" s="144" t="s">
        <v>443</v>
      </c>
      <c r="P102" s="144" t="s">
        <v>443</v>
      </c>
      <c r="Q102" s="140" t="s">
        <v>505</v>
      </c>
      <c r="R102" s="139" t="s">
        <v>456</v>
      </c>
      <c r="S102" s="144" t="s">
        <v>583</v>
      </c>
      <c r="T102" s="144" t="s">
        <v>457</v>
      </c>
      <c r="U102" s="144" t="s">
        <v>540</v>
      </c>
      <c r="V102" s="144" t="s">
        <v>457</v>
      </c>
      <c r="W102" s="144" t="s">
        <v>457</v>
      </c>
      <c r="X102" s="144" t="s">
        <v>456</v>
      </c>
      <c r="Y102" s="144" t="s">
        <v>456</v>
      </c>
      <c r="Z102" s="144" t="s">
        <v>456</v>
      </c>
      <c r="AA102" s="144" t="s">
        <v>456</v>
      </c>
      <c r="AB102" s="144" t="s">
        <v>506</v>
      </c>
      <c r="AC102" s="144" t="s">
        <v>532</v>
      </c>
      <c r="AD102" s="140" t="s">
        <v>456</v>
      </c>
    </row>
    <row r="103" spans="1:30" ht="27" x14ac:dyDescent="0.25">
      <c r="A103" s="135" t="s">
        <v>135</v>
      </c>
      <c r="B103" s="137" t="s">
        <v>405</v>
      </c>
      <c r="C103" s="139" t="s">
        <v>590</v>
      </c>
      <c r="D103" s="140" t="s">
        <v>459</v>
      </c>
      <c r="E103" s="139" t="s">
        <v>588</v>
      </c>
      <c r="F103" s="144" t="s">
        <v>467</v>
      </c>
      <c r="G103" s="144" t="s">
        <v>480</v>
      </c>
      <c r="H103" s="144" t="s">
        <v>456</v>
      </c>
      <c r="I103" s="144" t="s">
        <v>594</v>
      </c>
      <c r="J103" s="144" t="s">
        <v>458</v>
      </c>
      <c r="K103" s="140" t="s">
        <v>488</v>
      </c>
      <c r="L103" s="139" t="s">
        <v>593</v>
      </c>
      <c r="M103" s="140" t="s">
        <v>472</v>
      </c>
      <c r="N103" s="139" t="s">
        <v>589</v>
      </c>
      <c r="O103" s="144" t="s">
        <v>480</v>
      </c>
      <c r="P103" s="144" t="s">
        <v>545</v>
      </c>
      <c r="Q103" s="140" t="s">
        <v>541</v>
      </c>
      <c r="R103" s="139" t="s">
        <v>503</v>
      </c>
      <c r="S103" s="144" t="s">
        <v>587</v>
      </c>
      <c r="T103" s="144" t="s">
        <v>458</v>
      </c>
      <c r="U103" s="144" t="s">
        <v>472</v>
      </c>
      <c r="V103" s="144" t="s">
        <v>468</v>
      </c>
      <c r="W103" s="144" t="s">
        <v>468</v>
      </c>
      <c r="X103" s="144" t="s">
        <v>591</v>
      </c>
      <c r="Y103" s="144" t="s">
        <v>468</v>
      </c>
      <c r="Z103" s="144" t="s">
        <v>592</v>
      </c>
      <c r="AA103" s="144" t="s">
        <v>540</v>
      </c>
      <c r="AB103" s="144" t="s">
        <v>470</v>
      </c>
      <c r="AC103" s="144" t="s">
        <v>595</v>
      </c>
      <c r="AD103" s="140" t="s">
        <v>468</v>
      </c>
    </row>
    <row r="104" spans="1:30" ht="27" x14ac:dyDescent="0.25">
      <c r="A104" s="135" t="s">
        <v>135</v>
      </c>
      <c r="B104" s="137" t="s">
        <v>406</v>
      </c>
      <c r="C104" s="139" t="s">
        <v>590</v>
      </c>
      <c r="D104" s="140" t="s">
        <v>459</v>
      </c>
      <c r="E104" s="139" t="s">
        <v>588</v>
      </c>
      <c r="F104" s="144" t="s">
        <v>467</v>
      </c>
      <c r="G104" s="144" t="s">
        <v>480</v>
      </c>
      <c r="H104" s="144" t="s">
        <v>456</v>
      </c>
      <c r="I104" s="144" t="s">
        <v>594</v>
      </c>
      <c r="J104" s="144" t="s">
        <v>458</v>
      </c>
      <c r="K104" s="140" t="s">
        <v>488</v>
      </c>
      <c r="L104" s="139" t="s">
        <v>593</v>
      </c>
      <c r="M104" s="140" t="s">
        <v>472</v>
      </c>
      <c r="N104" s="139" t="s">
        <v>589</v>
      </c>
      <c r="O104" s="144" t="s">
        <v>480</v>
      </c>
      <c r="P104" s="144" t="s">
        <v>545</v>
      </c>
      <c r="Q104" s="140" t="s">
        <v>541</v>
      </c>
      <c r="R104" s="139" t="s">
        <v>503</v>
      </c>
      <c r="S104" s="144" t="s">
        <v>587</v>
      </c>
      <c r="T104" s="144" t="s">
        <v>458</v>
      </c>
      <c r="U104" s="144" t="s">
        <v>472</v>
      </c>
      <c r="V104" s="144" t="s">
        <v>468</v>
      </c>
      <c r="W104" s="144" t="s">
        <v>468</v>
      </c>
      <c r="X104" s="144" t="s">
        <v>591</v>
      </c>
      <c r="Y104" s="144" t="s">
        <v>468</v>
      </c>
      <c r="Z104" s="144" t="s">
        <v>592</v>
      </c>
      <c r="AA104" s="144" t="s">
        <v>540</v>
      </c>
      <c r="AB104" s="144" t="s">
        <v>470</v>
      </c>
      <c r="AC104" s="144" t="s">
        <v>595</v>
      </c>
      <c r="AD104" s="140" t="s">
        <v>468</v>
      </c>
    </row>
    <row r="105" spans="1:30" ht="27" x14ac:dyDescent="0.25">
      <c r="A105" s="135" t="s">
        <v>135</v>
      </c>
      <c r="B105" s="137" t="s">
        <v>407</v>
      </c>
      <c r="C105" s="139" t="s">
        <v>590</v>
      </c>
      <c r="D105" s="140" t="s">
        <v>459</v>
      </c>
      <c r="E105" s="139" t="s">
        <v>588</v>
      </c>
      <c r="F105" s="144" t="s">
        <v>467</v>
      </c>
      <c r="G105" s="144" t="s">
        <v>480</v>
      </c>
      <c r="H105" s="144" t="s">
        <v>456</v>
      </c>
      <c r="I105" s="144" t="s">
        <v>594</v>
      </c>
      <c r="J105" s="144" t="s">
        <v>458</v>
      </c>
      <c r="K105" s="140" t="s">
        <v>488</v>
      </c>
      <c r="L105" s="139" t="s">
        <v>593</v>
      </c>
      <c r="M105" s="140" t="s">
        <v>472</v>
      </c>
      <c r="N105" s="139" t="s">
        <v>589</v>
      </c>
      <c r="O105" s="144" t="s">
        <v>480</v>
      </c>
      <c r="P105" s="144" t="s">
        <v>545</v>
      </c>
      <c r="Q105" s="140" t="s">
        <v>541</v>
      </c>
      <c r="R105" s="139" t="s">
        <v>503</v>
      </c>
      <c r="S105" s="144" t="s">
        <v>587</v>
      </c>
      <c r="T105" s="144" t="s">
        <v>458</v>
      </c>
      <c r="U105" s="144" t="s">
        <v>472</v>
      </c>
      <c r="V105" s="144" t="s">
        <v>468</v>
      </c>
      <c r="W105" s="144" t="s">
        <v>468</v>
      </c>
      <c r="X105" s="144" t="s">
        <v>591</v>
      </c>
      <c r="Y105" s="144" t="s">
        <v>468</v>
      </c>
      <c r="Z105" s="144" t="s">
        <v>592</v>
      </c>
      <c r="AA105" s="144" t="s">
        <v>540</v>
      </c>
      <c r="AB105" s="144" t="s">
        <v>470</v>
      </c>
      <c r="AC105" s="144" t="s">
        <v>595</v>
      </c>
      <c r="AD105" s="140" t="s">
        <v>468</v>
      </c>
    </row>
    <row r="106" spans="1:30" ht="27" x14ac:dyDescent="0.25">
      <c r="A106" s="135" t="s">
        <v>135</v>
      </c>
      <c r="B106" s="137" t="s">
        <v>408</v>
      </c>
      <c r="C106" s="139" t="s">
        <v>590</v>
      </c>
      <c r="D106" s="140" t="s">
        <v>459</v>
      </c>
      <c r="E106" s="139" t="s">
        <v>588</v>
      </c>
      <c r="F106" s="144" t="s">
        <v>467</v>
      </c>
      <c r="G106" s="144" t="s">
        <v>480</v>
      </c>
      <c r="H106" s="144" t="s">
        <v>456</v>
      </c>
      <c r="I106" s="144" t="s">
        <v>594</v>
      </c>
      <c r="J106" s="144" t="s">
        <v>458</v>
      </c>
      <c r="K106" s="140" t="s">
        <v>488</v>
      </c>
      <c r="L106" s="139" t="s">
        <v>593</v>
      </c>
      <c r="M106" s="140" t="s">
        <v>472</v>
      </c>
      <c r="N106" s="139" t="s">
        <v>589</v>
      </c>
      <c r="O106" s="144" t="s">
        <v>480</v>
      </c>
      <c r="P106" s="144" t="s">
        <v>545</v>
      </c>
      <c r="Q106" s="140" t="s">
        <v>541</v>
      </c>
      <c r="R106" s="139" t="s">
        <v>503</v>
      </c>
      <c r="S106" s="144" t="s">
        <v>587</v>
      </c>
      <c r="T106" s="144" t="s">
        <v>458</v>
      </c>
      <c r="U106" s="144" t="s">
        <v>472</v>
      </c>
      <c r="V106" s="144" t="s">
        <v>468</v>
      </c>
      <c r="W106" s="144" t="s">
        <v>468</v>
      </c>
      <c r="X106" s="144" t="s">
        <v>591</v>
      </c>
      <c r="Y106" s="144" t="s">
        <v>468</v>
      </c>
      <c r="Z106" s="144" t="s">
        <v>592</v>
      </c>
      <c r="AA106" s="144" t="s">
        <v>540</v>
      </c>
      <c r="AB106" s="144" t="s">
        <v>470</v>
      </c>
      <c r="AC106" s="144" t="s">
        <v>595</v>
      </c>
      <c r="AD106" s="140" t="s">
        <v>468</v>
      </c>
    </row>
    <row r="107" spans="1:30" ht="27" x14ac:dyDescent="0.25">
      <c r="A107" s="135" t="s">
        <v>135</v>
      </c>
      <c r="B107" s="137" t="s">
        <v>380</v>
      </c>
      <c r="C107" s="139" t="s">
        <v>528</v>
      </c>
      <c r="D107" s="140" t="s">
        <v>533</v>
      </c>
      <c r="E107" s="139" t="s">
        <v>518</v>
      </c>
      <c r="F107" s="144" t="s">
        <v>528</v>
      </c>
      <c r="G107" s="144" t="s">
        <v>440</v>
      </c>
      <c r="H107" s="144" t="s">
        <v>531</v>
      </c>
      <c r="I107" s="144" t="s">
        <v>534</v>
      </c>
      <c r="J107" s="144" t="s">
        <v>444</v>
      </c>
      <c r="K107" s="140" t="s">
        <v>535</v>
      </c>
      <c r="L107" s="139" t="s">
        <v>443</v>
      </c>
      <c r="M107" s="140" t="s">
        <v>527</v>
      </c>
      <c r="N107" s="139" t="s">
        <v>529</v>
      </c>
      <c r="O107" s="144" t="s">
        <v>529</v>
      </c>
      <c r="P107" s="144" t="s">
        <v>532</v>
      </c>
      <c r="Q107" s="140" t="s">
        <v>532</v>
      </c>
      <c r="R107" s="139" t="s">
        <v>443</v>
      </c>
      <c r="S107" s="144" t="s">
        <v>527</v>
      </c>
      <c r="T107" s="144" t="s">
        <v>445</v>
      </c>
      <c r="U107" s="144" t="s">
        <v>443</v>
      </c>
      <c r="V107" s="144" t="s">
        <v>443</v>
      </c>
      <c r="W107" s="144" t="s">
        <v>530</v>
      </c>
      <c r="X107" s="144" t="s">
        <v>489</v>
      </c>
      <c r="Y107" s="144" t="s">
        <v>530</v>
      </c>
      <c r="Z107" s="144" t="s">
        <v>487</v>
      </c>
      <c r="AA107" s="144" t="s">
        <v>444</v>
      </c>
      <c r="AB107" s="144" t="s">
        <v>527</v>
      </c>
      <c r="AC107" s="144" t="s">
        <v>444</v>
      </c>
      <c r="AD107" s="140" t="s">
        <v>462</v>
      </c>
    </row>
    <row r="108" spans="1:30" ht="27" x14ac:dyDescent="0.25">
      <c r="A108" s="135" t="s">
        <v>135</v>
      </c>
      <c r="B108" s="137" t="s">
        <v>381</v>
      </c>
      <c r="C108" s="139" t="s">
        <v>528</v>
      </c>
      <c r="D108" s="140" t="s">
        <v>533</v>
      </c>
      <c r="E108" s="139" t="s">
        <v>518</v>
      </c>
      <c r="F108" s="144" t="s">
        <v>528</v>
      </c>
      <c r="G108" s="144" t="s">
        <v>440</v>
      </c>
      <c r="H108" s="144" t="s">
        <v>531</v>
      </c>
      <c r="I108" s="144" t="s">
        <v>534</v>
      </c>
      <c r="J108" s="144" t="s">
        <v>444</v>
      </c>
      <c r="K108" s="140" t="s">
        <v>535</v>
      </c>
      <c r="L108" s="139" t="s">
        <v>443</v>
      </c>
      <c r="M108" s="140" t="s">
        <v>527</v>
      </c>
      <c r="N108" s="139" t="s">
        <v>529</v>
      </c>
      <c r="O108" s="144" t="s">
        <v>529</v>
      </c>
      <c r="P108" s="144" t="s">
        <v>532</v>
      </c>
      <c r="Q108" s="140" t="s">
        <v>532</v>
      </c>
      <c r="R108" s="139" t="s">
        <v>443</v>
      </c>
      <c r="S108" s="144" t="s">
        <v>527</v>
      </c>
      <c r="T108" s="144" t="s">
        <v>445</v>
      </c>
      <c r="U108" s="144" t="s">
        <v>443</v>
      </c>
      <c r="V108" s="144" t="s">
        <v>443</v>
      </c>
      <c r="W108" s="144" t="s">
        <v>530</v>
      </c>
      <c r="X108" s="144" t="s">
        <v>489</v>
      </c>
      <c r="Y108" s="144" t="s">
        <v>530</v>
      </c>
      <c r="Z108" s="144" t="s">
        <v>487</v>
      </c>
      <c r="AA108" s="144" t="s">
        <v>444</v>
      </c>
      <c r="AB108" s="144" t="s">
        <v>527</v>
      </c>
      <c r="AC108" s="144" t="s">
        <v>444</v>
      </c>
      <c r="AD108" s="140" t="s">
        <v>462</v>
      </c>
    </row>
    <row r="109" spans="1:30" ht="27" x14ac:dyDescent="0.25">
      <c r="A109" s="135" t="s">
        <v>135</v>
      </c>
      <c r="B109" s="137" t="s">
        <v>382</v>
      </c>
      <c r="C109" s="139" t="s">
        <v>528</v>
      </c>
      <c r="D109" s="140" t="s">
        <v>533</v>
      </c>
      <c r="E109" s="139" t="s">
        <v>518</v>
      </c>
      <c r="F109" s="144" t="s">
        <v>528</v>
      </c>
      <c r="G109" s="144" t="s">
        <v>440</v>
      </c>
      <c r="H109" s="144" t="s">
        <v>531</v>
      </c>
      <c r="I109" s="144" t="s">
        <v>534</v>
      </c>
      <c r="J109" s="144" t="s">
        <v>444</v>
      </c>
      <c r="K109" s="140" t="s">
        <v>535</v>
      </c>
      <c r="L109" s="139" t="s">
        <v>443</v>
      </c>
      <c r="M109" s="140" t="s">
        <v>527</v>
      </c>
      <c r="N109" s="139" t="s">
        <v>529</v>
      </c>
      <c r="O109" s="144" t="s">
        <v>529</v>
      </c>
      <c r="P109" s="144" t="s">
        <v>532</v>
      </c>
      <c r="Q109" s="140" t="s">
        <v>532</v>
      </c>
      <c r="R109" s="139" t="s">
        <v>443</v>
      </c>
      <c r="S109" s="144" t="s">
        <v>527</v>
      </c>
      <c r="T109" s="144" t="s">
        <v>445</v>
      </c>
      <c r="U109" s="144" t="s">
        <v>443</v>
      </c>
      <c r="V109" s="144" t="s">
        <v>443</v>
      </c>
      <c r="W109" s="144" t="s">
        <v>530</v>
      </c>
      <c r="X109" s="144" t="s">
        <v>489</v>
      </c>
      <c r="Y109" s="144" t="s">
        <v>530</v>
      </c>
      <c r="Z109" s="144" t="s">
        <v>487</v>
      </c>
      <c r="AA109" s="144" t="s">
        <v>444</v>
      </c>
      <c r="AB109" s="144" t="s">
        <v>527</v>
      </c>
      <c r="AC109" s="144" t="s">
        <v>444</v>
      </c>
      <c r="AD109" s="140" t="s">
        <v>462</v>
      </c>
    </row>
    <row r="110" spans="1:30" ht="27" x14ac:dyDescent="0.25">
      <c r="A110" s="135" t="s">
        <v>135</v>
      </c>
      <c r="B110" s="137" t="s">
        <v>409</v>
      </c>
      <c r="C110" s="139" t="s">
        <v>473</v>
      </c>
      <c r="D110" s="140" t="s">
        <v>467</v>
      </c>
      <c r="E110" s="139" t="s">
        <v>457</v>
      </c>
      <c r="F110" s="144" t="s">
        <v>467</v>
      </c>
      <c r="G110" s="144" t="s">
        <v>492</v>
      </c>
      <c r="H110" s="144" t="s">
        <v>456</v>
      </c>
      <c r="I110" s="144" t="s">
        <v>593</v>
      </c>
      <c r="J110" s="144" t="s">
        <v>457</v>
      </c>
      <c r="K110" s="140" t="s">
        <v>457</v>
      </c>
      <c r="L110" s="139" t="s">
        <v>492</v>
      </c>
      <c r="M110" s="140" t="s">
        <v>457</v>
      </c>
      <c r="N110" s="139" t="s">
        <v>492</v>
      </c>
      <c r="O110" s="144" t="s">
        <v>492</v>
      </c>
      <c r="P110" s="144" t="s">
        <v>492</v>
      </c>
      <c r="Q110" s="140" t="s">
        <v>496</v>
      </c>
      <c r="R110" s="139" t="s">
        <v>457</v>
      </c>
      <c r="S110" s="144" t="s">
        <v>596</v>
      </c>
      <c r="T110" s="144" t="s">
        <v>457</v>
      </c>
      <c r="U110" s="144" t="s">
        <v>457</v>
      </c>
      <c r="V110" s="144" t="s">
        <v>457</v>
      </c>
      <c r="W110" s="144" t="s">
        <v>456</v>
      </c>
      <c r="X110" s="144" t="s">
        <v>597</v>
      </c>
      <c r="Y110" s="144" t="s">
        <v>456</v>
      </c>
      <c r="Z110" s="144" t="s">
        <v>510</v>
      </c>
      <c r="AA110" s="144" t="s">
        <v>457</v>
      </c>
      <c r="AB110" s="144" t="s">
        <v>503</v>
      </c>
      <c r="AC110" s="144" t="s">
        <v>511</v>
      </c>
      <c r="AD110" s="140" t="s">
        <v>456</v>
      </c>
    </row>
    <row r="111" spans="1:30" ht="27" x14ac:dyDescent="0.25">
      <c r="A111" s="135" t="s">
        <v>135</v>
      </c>
      <c r="B111" s="137" t="s">
        <v>410</v>
      </c>
      <c r="C111" s="139" t="s">
        <v>473</v>
      </c>
      <c r="D111" s="140" t="s">
        <v>467</v>
      </c>
      <c r="E111" s="139" t="s">
        <v>457</v>
      </c>
      <c r="F111" s="144" t="s">
        <v>467</v>
      </c>
      <c r="G111" s="144" t="s">
        <v>492</v>
      </c>
      <c r="H111" s="144" t="s">
        <v>456</v>
      </c>
      <c r="I111" s="144" t="s">
        <v>593</v>
      </c>
      <c r="J111" s="144" t="s">
        <v>457</v>
      </c>
      <c r="K111" s="140" t="s">
        <v>457</v>
      </c>
      <c r="L111" s="139" t="s">
        <v>492</v>
      </c>
      <c r="M111" s="140" t="s">
        <v>457</v>
      </c>
      <c r="N111" s="139" t="s">
        <v>492</v>
      </c>
      <c r="O111" s="144" t="s">
        <v>492</v>
      </c>
      <c r="P111" s="144" t="s">
        <v>492</v>
      </c>
      <c r="Q111" s="140" t="s">
        <v>496</v>
      </c>
      <c r="R111" s="139" t="s">
        <v>457</v>
      </c>
      <c r="S111" s="144" t="s">
        <v>596</v>
      </c>
      <c r="T111" s="144" t="s">
        <v>457</v>
      </c>
      <c r="U111" s="144" t="s">
        <v>457</v>
      </c>
      <c r="V111" s="144" t="s">
        <v>457</v>
      </c>
      <c r="W111" s="144" t="s">
        <v>456</v>
      </c>
      <c r="X111" s="144" t="s">
        <v>597</v>
      </c>
      <c r="Y111" s="144" t="s">
        <v>456</v>
      </c>
      <c r="Z111" s="144" t="s">
        <v>510</v>
      </c>
      <c r="AA111" s="144" t="s">
        <v>457</v>
      </c>
      <c r="AB111" s="144" t="s">
        <v>503</v>
      </c>
      <c r="AC111" s="144" t="s">
        <v>511</v>
      </c>
      <c r="AD111" s="140" t="s">
        <v>456</v>
      </c>
    </row>
    <row r="112" spans="1:30" ht="27" x14ac:dyDescent="0.25">
      <c r="A112" s="135" t="s">
        <v>135</v>
      </c>
      <c r="B112" s="137" t="s">
        <v>411</v>
      </c>
      <c r="C112" s="139" t="s">
        <v>494</v>
      </c>
      <c r="D112" s="140" t="s">
        <v>467</v>
      </c>
      <c r="E112" s="139" t="s">
        <v>456</v>
      </c>
      <c r="F112" s="144" t="s">
        <v>578</v>
      </c>
      <c r="G112" s="144" t="s">
        <v>535</v>
      </c>
      <c r="H112" s="144" t="s">
        <v>456</v>
      </c>
      <c r="I112" s="144" t="s">
        <v>598</v>
      </c>
      <c r="J112" s="144" t="s">
        <v>457</v>
      </c>
      <c r="K112" s="140" t="s">
        <v>458</v>
      </c>
      <c r="L112" s="139" t="s">
        <v>458</v>
      </c>
      <c r="M112" s="140" t="s">
        <v>457</v>
      </c>
      <c r="N112" s="139" t="s">
        <v>443</v>
      </c>
      <c r="O112" s="144" t="s">
        <v>443</v>
      </c>
      <c r="P112" s="144" t="s">
        <v>502</v>
      </c>
      <c r="Q112" s="140" t="s">
        <v>475</v>
      </c>
      <c r="R112" s="139" t="s">
        <v>458</v>
      </c>
      <c r="S112" s="144" t="s">
        <v>457</v>
      </c>
      <c r="T112" s="144" t="s">
        <v>457</v>
      </c>
      <c r="U112" s="144" t="s">
        <v>504</v>
      </c>
      <c r="V112" s="144" t="s">
        <v>458</v>
      </c>
      <c r="W112" s="144" t="s">
        <v>456</v>
      </c>
      <c r="X112" s="144" t="s">
        <v>503</v>
      </c>
      <c r="Y112" s="144" t="s">
        <v>456</v>
      </c>
      <c r="Z112" s="144" t="s">
        <v>457</v>
      </c>
      <c r="AA112" s="144" t="s">
        <v>457</v>
      </c>
      <c r="AB112" s="144" t="s">
        <v>458</v>
      </c>
      <c r="AC112" s="144" t="s">
        <v>503</v>
      </c>
      <c r="AD112" s="140" t="s">
        <v>456</v>
      </c>
    </row>
    <row r="113" spans="1:30" ht="27" x14ac:dyDescent="0.25">
      <c r="A113" s="135" t="s">
        <v>135</v>
      </c>
      <c r="B113" s="137" t="s">
        <v>412</v>
      </c>
      <c r="C113" s="139" t="s">
        <v>494</v>
      </c>
      <c r="D113" s="140" t="s">
        <v>467</v>
      </c>
      <c r="E113" s="139" t="s">
        <v>456</v>
      </c>
      <c r="F113" s="144" t="s">
        <v>578</v>
      </c>
      <c r="G113" s="144" t="s">
        <v>535</v>
      </c>
      <c r="H113" s="144" t="s">
        <v>456</v>
      </c>
      <c r="I113" s="144" t="s">
        <v>598</v>
      </c>
      <c r="J113" s="144" t="s">
        <v>457</v>
      </c>
      <c r="K113" s="140" t="s">
        <v>458</v>
      </c>
      <c r="L113" s="139" t="s">
        <v>458</v>
      </c>
      <c r="M113" s="140" t="s">
        <v>457</v>
      </c>
      <c r="N113" s="139" t="s">
        <v>443</v>
      </c>
      <c r="O113" s="144" t="s">
        <v>443</v>
      </c>
      <c r="P113" s="144" t="s">
        <v>502</v>
      </c>
      <c r="Q113" s="140" t="s">
        <v>475</v>
      </c>
      <c r="R113" s="139" t="s">
        <v>458</v>
      </c>
      <c r="S113" s="144" t="s">
        <v>457</v>
      </c>
      <c r="T113" s="144" t="s">
        <v>457</v>
      </c>
      <c r="U113" s="144" t="s">
        <v>504</v>
      </c>
      <c r="V113" s="144" t="s">
        <v>458</v>
      </c>
      <c r="W113" s="144" t="s">
        <v>456</v>
      </c>
      <c r="X113" s="144" t="s">
        <v>503</v>
      </c>
      <c r="Y113" s="144" t="s">
        <v>456</v>
      </c>
      <c r="Z113" s="144" t="s">
        <v>457</v>
      </c>
      <c r="AA113" s="144" t="s">
        <v>457</v>
      </c>
      <c r="AB113" s="144" t="s">
        <v>458</v>
      </c>
      <c r="AC113" s="144" t="s">
        <v>503</v>
      </c>
      <c r="AD113" s="140" t="s">
        <v>456</v>
      </c>
    </row>
    <row r="114" spans="1:30" ht="27" x14ac:dyDescent="0.25">
      <c r="A114" s="135" t="s">
        <v>135</v>
      </c>
      <c r="B114" s="137" t="s">
        <v>413</v>
      </c>
      <c r="C114" s="139" t="s">
        <v>494</v>
      </c>
      <c r="D114" s="140" t="s">
        <v>467</v>
      </c>
      <c r="E114" s="139" t="s">
        <v>456</v>
      </c>
      <c r="F114" s="144" t="s">
        <v>578</v>
      </c>
      <c r="G114" s="144" t="s">
        <v>535</v>
      </c>
      <c r="H114" s="144" t="s">
        <v>456</v>
      </c>
      <c r="I114" s="144" t="s">
        <v>598</v>
      </c>
      <c r="J114" s="144" t="s">
        <v>457</v>
      </c>
      <c r="K114" s="140" t="s">
        <v>458</v>
      </c>
      <c r="L114" s="139" t="s">
        <v>458</v>
      </c>
      <c r="M114" s="140" t="s">
        <v>457</v>
      </c>
      <c r="N114" s="139" t="s">
        <v>443</v>
      </c>
      <c r="O114" s="144" t="s">
        <v>443</v>
      </c>
      <c r="P114" s="144" t="s">
        <v>502</v>
      </c>
      <c r="Q114" s="140" t="s">
        <v>475</v>
      </c>
      <c r="R114" s="139" t="s">
        <v>458</v>
      </c>
      <c r="S114" s="144" t="s">
        <v>457</v>
      </c>
      <c r="T114" s="144" t="s">
        <v>457</v>
      </c>
      <c r="U114" s="144" t="s">
        <v>504</v>
      </c>
      <c r="V114" s="144" t="s">
        <v>458</v>
      </c>
      <c r="W114" s="144" t="s">
        <v>456</v>
      </c>
      <c r="X114" s="144" t="s">
        <v>503</v>
      </c>
      <c r="Y114" s="144" t="s">
        <v>456</v>
      </c>
      <c r="Z114" s="144" t="s">
        <v>457</v>
      </c>
      <c r="AA114" s="144" t="s">
        <v>457</v>
      </c>
      <c r="AB114" s="144" t="s">
        <v>458</v>
      </c>
      <c r="AC114" s="144" t="s">
        <v>503</v>
      </c>
      <c r="AD114" s="140" t="s">
        <v>456</v>
      </c>
    </row>
    <row r="115" spans="1:30" ht="27" x14ac:dyDescent="0.25">
      <c r="A115" s="135" t="s">
        <v>135</v>
      </c>
      <c r="B115" s="137" t="s">
        <v>414</v>
      </c>
      <c r="C115" s="139" t="s">
        <v>494</v>
      </c>
      <c r="D115" s="140" t="s">
        <v>467</v>
      </c>
      <c r="E115" s="139" t="s">
        <v>456</v>
      </c>
      <c r="F115" s="144" t="s">
        <v>578</v>
      </c>
      <c r="G115" s="144" t="s">
        <v>535</v>
      </c>
      <c r="H115" s="144" t="s">
        <v>456</v>
      </c>
      <c r="I115" s="144" t="s">
        <v>598</v>
      </c>
      <c r="J115" s="144" t="s">
        <v>457</v>
      </c>
      <c r="K115" s="140" t="s">
        <v>458</v>
      </c>
      <c r="L115" s="139" t="s">
        <v>458</v>
      </c>
      <c r="M115" s="140" t="s">
        <v>457</v>
      </c>
      <c r="N115" s="139" t="s">
        <v>443</v>
      </c>
      <c r="O115" s="144" t="s">
        <v>443</v>
      </c>
      <c r="P115" s="144" t="s">
        <v>502</v>
      </c>
      <c r="Q115" s="140" t="s">
        <v>475</v>
      </c>
      <c r="R115" s="139" t="s">
        <v>458</v>
      </c>
      <c r="S115" s="144" t="s">
        <v>457</v>
      </c>
      <c r="T115" s="144" t="s">
        <v>457</v>
      </c>
      <c r="U115" s="144" t="s">
        <v>504</v>
      </c>
      <c r="V115" s="144" t="s">
        <v>458</v>
      </c>
      <c r="W115" s="144" t="s">
        <v>456</v>
      </c>
      <c r="X115" s="144" t="s">
        <v>503</v>
      </c>
      <c r="Y115" s="144" t="s">
        <v>456</v>
      </c>
      <c r="Z115" s="144" t="s">
        <v>457</v>
      </c>
      <c r="AA115" s="144" t="s">
        <v>457</v>
      </c>
      <c r="AB115" s="144" t="s">
        <v>458</v>
      </c>
      <c r="AC115" s="144" t="s">
        <v>503</v>
      </c>
      <c r="AD115" s="140" t="s">
        <v>456</v>
      </c>
    </row>
    <row r="116" spans="1:30" ht="27" x14ac:dyDescent="0.25">
      <c r="A116" s="135" t="s">
        <v>135</v>
      </c>
      <c r="B116" s="137" t="s">
        <v>415</v>
      </c>
      <c r="C116" s="139" t="s">
        <v>491</v>
      </c>
      <c r="D116" s="140" t="s">
        <v>467</v>
      </c>
      <c r="E116" s="139" t="s">
        <v>457</v>
      </c>
      <c r="F116" s="144" t="s">
        <v>527</v>
      </c>
      <c r="G116" s="144" t="s">
        <v>545</v>
      </c>
      <c r="H116" s="144" t="s">
        <v>462</v>
      </c>
      <c r="I116" s="144" t="s">
        <v>594</v>
      </c>
      <c r="J116" s="144" t="s">
        <v>458</v>
      </c>
      <c r="K116" s="140" t="s">
        <v>458</v>
      </c>
      <c r="L116" s="139" t="s">
        <v>472</v>
      </c>
      <c r="M116" s="140" t="s">
        <v>457</v>
      </c>
      <c r="N116" s="139" t="s">
        <v>475</v>
      </c>
      <c r="O116" s="144" t="s">
        <v>443</v>
      </c>
      <c r="P116" s="144" t="s">
        <v>545</v>
      </c>
      <c r="Q116" s="140" t="s">
        <v>475</v>
      </c>
      <c r="R116" s="139" t="s">
        <v>458</v>
      </c>
      <c r="S116" s="144" t="s">
        <v>540</v>
      </c>
      <c r="T116" s="144" t="s">
        <v>457</v>
      </c>
      <c r="U116" s="144" t="s">
        <v>468</v>
      </c>
      <c r="V116" s="144" t="s">
        <v>468</v>
      </c>
      <c r="W116" s="144" t="s">
        <v>456</v>
      </c>
      <c r="X116" s="144" t="s">
        <v>436</v>
      </c>
      <c r="Y116" s="144" t="s">
        <v>456</v>
      </c>
      <c r="Z116" s="144" t="s">
        <v>473</v>
      </c>
      <c r="AA116" s="144" t="s">
        <v>457</v>
      </c>
      <c r="AB116" s="144" t="s">
        <v>457</v>
      </c>
      <c r="AC116" s="144" t="s">
        <v>504</v>
      </c>
      <c r="AD116" s="140" t="s">
        <v>457</v>
      </c>
    </row>
    <row r="117" spans="1:30" ht="27" x14ac:dyDescent="0.25">
      <c r="A117" s="135" t="s">
        <v>135</v>
      </c>
      <c r="B117" s="137" t="s">
        <v>416</v>
      </c>
      <c r="C117" s="139" t="s">
        <v>491</v>
      </c>
      <c r="D117" s="140" t="s">
        <v>467</v>
      </c>
      <c r="E117" s="139" t="s">
        <v>457</v>
      </c>
      <c r="F117" s="144" t="s">
        <v>527</v>
      </c>
      <c r="G117" s="144" t="s">
        <v>545</v>
      </c>
      <c r="H117" s="144" t="s">
        <v>462</v>
      </c>
      <c r="I117" s="144" t="s">
        <v>594</v>
      </c>
      <c r="J117" s="144" t="s">
        <v>458</v>
      </c>
      <c r="K117" s="140" t="s">
        <v>458</v>
      </c>
      <c r="L117" s="139" t="s">
        <v>472</v>
      </c>
      <c r="M117" s="140" t="s">
        <v>457</v>
      </c>
      <c r="N117" s="139" t="s">
        <v>475</v>
      </c>
      <c r="O117" s="144" t="s">
        <v>443</v>
      </c>
      <c r="P117" s="144" t="s">
        <v>545</v>
      </c>
      <c r="Q117" s="140" t="s">
        <v>475</v>
      </c>
      <c r="R117" s="139" t="s">
        <v>458</v>
      </c>
      <c r="S117" s="144" t="s">
        <v>540</v>
      </c>
      <c r="T117" s="144" t="s">
        <v>457</v>
      </c>
      <c r="U117" s="144" t="s">
        <v>468</v>
      </c>
      <c r="V117" s="144" t="s">
        <v>468</v>
      </c>
      <c r="W117" s="144" t="s">
        <v>456</v>
      </c>
      <c r="X117" s="144" t="s">
        <v>436</v>
      </c>
      <c r="Y117" s="144" t="s">
        <v>456</v>
      </c>
      <c r="Z117" s="144" t="s">
        <v>473</v>
      </c>
      <c r="AA117" s="144" t="s">
        <v>457</v>
      </c>
      <c r="AB117" s="144" t="s">
        <v>457</v>
      </c>
      <c r="AC117" s="144" t="s">
        <v>504</v>
      </c>
      <c r="AD117" s="140" t="s">
        <v>457</v>
      </c>
    </row>
    <row r="118" spans="1:30" ht="27" x14ac:dyDescent="0.25">
      <c r="A118" s="135" t="s">
        <v>135</v>
      </c>
      <c r="B118" s="137" t="s">
        <v>141</v>
      </c>
      <c r="C118" s="139" t="s">
        <v>494</v>
      </c>
      <c r="D118" s="140" t="s">
        <v>467</v>
      </c>
      <c r="E118" s="139" t="s">
        <v>457</v>
      </c>
      <c r="F118" s="144" t="s">
        <v>467</v>
      </c>
      <c r="G118" s="144" t="s">
        <v>535</v>
      </c>
      <c r="H118" s="144" t="s">
        <v>456</v>
      </c>
      <c r="I118" s="144" t="s">
        <v>600</v>
      </c>
      <c r="J118" s="144" t="s">
        <v>458</v>
      </c>
      <c r="K118" s="140" t="s">
        <v>458</v>
      </c>
      <c r="L118" s="139" t="s">
        <v>503</v>
      </c>
      <c r="M118" s="140" t="s">
        <v>457</v>
      </c>
      <c r="N118" s="139" t="s">
        <v>599</v>
      </c>
      <c r="O118" s="144" t="s">
        <v>512</v>
      </c>
      <c r="P118" s="144" t="s">
        <v>541</v>
      </c>
      <c r="Q118" s="140" t="s">
        <v>541</v>
      </c>
      <c r="R118" s="139" t="s">
        <v>458</v>
      </c>
      <c r="S118" s="144" t="s">
        <v>475</v>
      </c>
      <c r="T118" s="144" t="s">
        <v>457</v>
      </c>
      <c r="U118" s="144" t="s">
        <v>472</v>
      </c>
      <c r="V118" s="144" t="s">
        <v>468</v>
      </c>
      <c r="W118" s="144" t="s">
        <v>457</v>
      </c>
      <c r="X118" s="144" t="s">
        <v>457</v>
      </c>
      <c r="Y118" s="144" t="s">
        <v>458</v>
      </c>
      <c r="Z118" s="144" t="s">
        <v>457</v>
      </c>
      <c r="AA118" s="144" t="s">
        <v>458</v>
      </c>
      <c r="AB118" s="144" t="s">
        <v>458</v>
      </c>
      <c r="AC118" s="144" t="s">
        <v>443</v>
      </c>
      <c r="AD118" s="140" t="s">
        <v>458</v>
      </c>
    </row>
    <row r="119" spans="1:30" ht="27" x14ac:dyDescent="0.25">
      <c r="A119" s="135" t="s">
        <v>135</v>
      </c>
      <c r="B119" s="137" t="s">
        <v>142</v>
      </c>
      <c r="C119" s="139" t="s">
        <v>502</v>
      </c>
      <c r="D119" s="140" t="s">
        <v>462</v>
      </c>
      <c r="E119" s="139" t="s">
        <v>457</v>
      </c>
      <c r="F119" s="144" t="s">
        <v>560</v>
      </c>
      <c r="G119" s="144" t="s">
        <v>555</v>
      </c>
      <c r="H119" s="144" t="s">
        <v>456</v>
      </c>
      <c r="I119" s="144" t="s">
        <v>604</v>
      </c>
      <c r="J119" s="144" t="s">
        <v>457</v>
      </c>
      <c r="K119" s="140" t="s">
        <v>458</v>
      </c>
      <c r="L119" s="139" t="s">
        <v>603</v>
      </c>
      <c r="M119" s="140" t="s">
        <v>474</v>
      </c>
      <c r="N119" s="139" t="s">
        <v>472</v>
      </c>
      <c r="O119" s="144" t="s">
        <v>601</v>
      </c>
      <c r="P119" s="144" t="s">
        <v>545</v>
      </c>
      <c r="Q119" s="140" t="s">
        <v>470</v>
      </c>
      <c r="R119" s="139" t="s">
        <v>458</v>
      </c>
      <c r="S119" s="144" t="s">
        <v>458</v>
      </c>
      <c r="T119" s="144" t="s">
        <v>511</v>
      </c>
      <c r="U119" s="144" t="s">
        <v>468</v>
      </c>
      <c r="V119" s="144" t="s">
        <v>458</v>
      </c>
      <c r="W119" s="144" t="s">
        <v>457</v>
      </c>
      <c r="X119" s="144" t="s">
        <v>602</v>
      </c>
      <c r="Y119" s="144" t="s">
        <v>457</v>
      </c>
      <c r="Z119" s="144" t="s">
        <v>540</v>
      </c>
      <c r="AA119" s="144" t="s">
        <v>468</v>
      </c>
      <c r="AB119" s="144" t="s">
        <v>502</v>
      </c>
      <c r="AC119" s="144" t="s">
        <v>460</v>
      </c>
      <c r="AD119" s="140" t="s">
        <v>457</v>
      </c>
    </row>
    <row r="120" spans="1:30" ht="27" x14ac:dyDescent="0.25">
      <c r="A120" s="135" t="s">
        <v>135</v>
      </c>
      <c r="B120" s="137" t="s">
        <v>417</v>
      </c>
      <c r="C120" s="139" t="s">
        <v>502</v>
      </c>
      <c r="D120" s="140" t="s">
        <v>467</v>
      </c>
      <c r="E120" s="139" t="s">
        <v>503</v>
      </c>
      <c r="F120" s="144" t="s">
        <v>462</v>
      </c>
      <c r="G120" s="144" t="s">
        <v>470</v>
      </c>
      <c r="H120" s="144" t="s">
        <v>456</v>
      </c>
      <c r="I120" s="144" t="s">
        <v>607</v>
      </c>
      <c r="J120" s="144" t="s">
        <v>458</v>
      </c>
      <c r="K120" s="140" t="s">
        <v>458</v>
      </c>
      <c r="L120" s="139" t="s">
        <v>480</v>
      </c>
      <c r="M120" s="140" t="s">
        <v>457</v>
      </c>
      <c r="N120" s="139" t="s">
        <v>459</v>
      </c>
      <c r="O120" s="144" t="s">
        <v>496</v>
      </c>
      <c r="P120" s="144" t="s">
        <v>470</v>
      </c>
      <c r="Q120" s="140" t="s">
        <v>470</v>
      </c>
      <c r="R120" s="139" t="s">
        <v>458</v>
      </c>
      <c r="S120" s="144" t="s">
        <v>458</v>
      </c>
      <c r="T120" s="144" t="s">
        <v>457</v>
      </c>
      <c r="U120" s="144" t="s">
        <v>468</v>
      </c>
      <c r="V120" s="144" t="s">
        <v>458</v>
      </c>
      <c r="W120" s="144" t="s">
        <v>457</v>
      </c>
      <c r="X120" s="144" t="s">
        <v>605</v>
      </c>
      <c r="Y120" s="144" t="s">
        <v>457</v>
      </c>
      <c r="Z120" s="144" t="s">
        <v>606</v>
      </c>
      <c r="AA120" s="144" t="s">
        <v>457</v>
      </c>
      <c r="AB120" s="144" t="s">
        <v>457</v>
      </c>
      <c r="AC120" s="144" t="s">
        <v>532</v>
      </c>
      <c r="AD120" s="140" t="s">
        <v>456</v>
      </c>
    </row>
    <row r="121" spans="1:30" ht="27" x14ac:dyDescent="0.25">
      <c r="A121" s="135" t="s">
        <v>135</v>
      </c>
      <c r="B121" s="137" t="s">
        <v>418</v>
      </c>
      <c r="C121" s="139" t="s">
        <v>502</v>
      </c>
      <c r="D121" s="140" t="s">
        <v>467</v>
      </c>
      <c r="E121" s="139" t="s">
        <v>503</v>
      </c>
      <c r="F121" s="144" t="s">
        <v>462</v>
      </c>
      <c r="G121" s="144" t="s">
        <v>470</v>
      </c>
      <c r="H121" s="144" t="s">
        <v>456</v>
      </c>
      <c r="I121" s="144" t="s">
        <v>607</v>
      </c>
      <c r="J121" s="144" t="s">
        <v>458</v>
      </c>
      <c r="K121" s="140" t="s">
        <v>458</v>
      </c>
      <c r="L121" s="139" t="s">
        <v>480</v>
      </c>
      <c r="M121" s="140" t="s">
        <v>457</v>
      </c>
      <c r="N121" s="139" t="s">
        <v>459</v>
      </c>
      <c r="O121" s="144" t="s">
        <v>496</v>
      </c>
      <c r="P121" s="144" t="s">
        <v>470</v>
      </c>
      <c r="Q121" s="140" t="s">
        <v>470</v>
      </c>
      <c r="R121" s="139" t="s">
        <v>458</v>
      </c>
      <c r="S121" s="144" t="s">
        <v>458</v>
      </c>
      <c r="T121" s="144" t="s">
        <v>457</v>
      </c>
      <c r="U121" s="144" t="s">
        <v>468</v>
      </c>
      <c r="V121" s="144" t="s">
        <v>458</v>
      </c>
      <c r="W121" s="144" t="s">
        <v>457</v>
      </c>
      <c r="X121" s="144" t="s">
        <v>605</v>
      </c>
      <c r="Y121" s="144" t="s">
        <v>457</v>
      </c>
      <c r="Z121" s="144" t="s">
        <v>606</v>
      </c>
      <c r="AA121" s="144" t="s">
        <v>457</v>
      </c>
      <c r="AB121" s="144" t="s">
        <v>457</v>
      </c>
      <c r="AC121" s="144" t="s">
        <v>532</v>
      </c>
      <c r="AD121" s="140" t="s">
        <v>456</v>
      </c>
    </row>
    <row r="122" spans="1:30" ht="27" x14ac:dyDescent="0.25">
      <c r="A122" s="135" t="s">
        <v>135</v>
      </c>
      <c r="B122" s="137" t="s">
        <v>419</v>
      </c>
      <c r="C122" s="139" t="s">
        <v>608</v>
      </c>
      <c r="D122" s="140" t="s">
        <v>467</v>
      </c>
      <c r="E122" s="139" t="s">
        <v>480</v>
      </c>
      <c r="F122" s="144" t="s">
        <v>462</v>
      </c>
      <c r="G122" s="144" t="s">
        <v>527</v>
      </c>
      <c r="H122" s="144" t="s">
        <v>456</v>
      </c>
      <c r="I122" s="144" t="s">
        <v>609</v>
      </c>
      <c r="J122" s="144" t="s">
        <v>468</v>
      </c>
      <c r="K122" s="140" t="s">
        <v>458</v>
      </c>
      <c r="L122" s="139" t="s">
        <v>503</v>
      </c>
      <c r="M122" s="140" t="s">
        <v>457</v>
      </c>
      <c r="N122" s="139" t="s">
        <v>521</v>
      </c>
      <c r="O122" s="144" t="s">
        <v>512</v>
      </c>
      <c r="P122" s="144" t="s">
        <v>541</v>
      </c>
      <c r="Q122" s="140" t="s">
        <v>521</v>
      </c>
      <c r="R122" s="139" t="s">
        <v>456</v>
      </c>
      <c r="S122" s="144" t="s">
        <v>458</v>
      </c>
      <c r="T122" s="144" t="s">
        <v>456</v>
      </c>
      <c r="U122" s="144" t="s">
        <v>472</v>
      </c>
      <c r="V122" s="144" t="s">
        <v>458</v>
      </c>
      <c r="W122" s="144" t="s">
        <v>456</v>
      </c>
      <c r="X122" s="144" t="s">
        <v>510</v>
      </c>
      <c r="Y122" s="144" t="s">
        <v>456</v>
      </c>
      <c r="Z122" s="144" t="s">
        <v>456</v>
      </c>
      <c r="AA122" s="144" t="s">
        <v>456</v>
      </c>
      <c r="AB122" s="144" t="s">
        <v>456</v>
      </c>
      <c r="AC122" s="144" t="s">
        <v>506</v>
      </c>
      <c r="AD122" s="140" t="s">
        <v>456</v>
      </c>
    </row>
    <row r="123" spans="1:30" ht="27" x14ac:dyDescent="0.25">
      <c r="A123" s="135" t="s">
        <v>135</v>
      </c>
      <c r="B123" s="137" t="s">
        <v>420</v>
      </c>
      <c r="C123" s="139" t="s">
        <v>608</v>
      </c>
      <c r="D123" s="140" t="s">
        <v>467</v>
      </c>
      <c r="E123" s="139" t="s">
        <v>480</v>
      </c>
      <c r="F123" s="144" t="s">
        <v>462</v>
      </c>
      <c r="G123" s="144" t="s">
        <v>527</v>
      </c>
      <c r="H123" s="144" t="s">
        <v>456</v>
      </c>
      <c r="I123" s="144" t="s">
        <v>609</v>
      </c>
      <c r="J123" s="144" t="s">
        <v>468</v>
      </c>
      <c r="K123" s="140" t="s">
        <v>458</v>
      </c>
      <c r="L123" s="139" t="s">
        <v>503</v>
      </c>
      <c r="M123" s="140" t="s">
        <v>457</v>
      </c>
      <c r="N123" s="139" t="s">
        <v>521</v>
      </c>
      <c r="O123" s="144" t="s">
        <v>512</v>
      </c>
      <c r="P123" s="144" t="s">
        <v>541</v>
      </c>
      <c r="Q123" s="140" t="s">
        <v>521</v>
      </c>
      <c r="R123" s="139" t="s">
        <v>456</v>
      </c>
      <c r="S123" s="144" t="s">
        <v>458</v>
      </c>
      <c r="T123" s="144" t="s">
        <v>456</v>
      </c>
      <c r="U123" s="144" t="s">
        <v>472</v>
      </c>
      <c r="V123" s="144" t="s">
        <v>458</v>
      </c>
      <c r="W123" s="144" t="s">
        <v>456</v>
      </c>
      <c r="X123" s="144" t="s">
        <v>510</v>
      </c>
      <c r="Y123" s="144" t="s">
        <v>456</v>
      </c>
      <c r="Z123" s="144" t="s">
        <v>456</v>
      </c>
      <c r="AA123" s="144" t="s">
        <v>456</v>
      </c>
      <c r="AB123" s="144" t="s">
        <v>456</v>
      </c>
      <c r="AC123" s="144" t="s">
        <v>506</v>
      </c>
      <c r="AD123" s="140" t="s">
        <v>456</v>
      </c>
    </row>
    <row r="124" spans="1:30" ht="27" x14ac:dyDescent="0.25">
      <c r="A124" s="135" t="s">
        <v>135</v>
      </c>
      <c r="B124" s="137" t="s">
        <v>144</v>
      </c>
      <c r="C124" s="139" t="s">
        <v>608</v>
      </c>
      <c r="D124" s="140" t="s">
        <v>467</v>
      </c>
      <c r="E124" s="139" t="s">
        <v>480</v>
      </c>
      <c r="F124" s="144" t="s">
        <v>462</v>
      </c>
      <c r="G124" s="144" t="s">
        <v>527</v>
      </c>
      <c r="H124" s="144" t="s">
        <v>456</v>
      </c>
      <c r="I124" s="144" t="s">
        <v>609</v>
      </c>
      <c r="J124" s="144" t="s">
        <v>468</v>
      </c>
      <c r="K124" s="140" t="s">
        <v>458</v>
      </c>
      <c r="L124" s="139" t="s">
        <v>503</v>
      </c>
      <c r="M124" s="140" t="s">
        <v>457</v>
      </c>
      <c r="N124" s="139" t="s">
        <v>521</v>
      </c>
      <c r="O124" s="144" t="s">
        <v>512</v>
      </c>
      <c r="P124" s="144" t="s">
        <v>541</v>
      </c>
      <c r="Q124" s="140" t="s">
        <v>521</v>
      </c>
      <c r="R124" s="139" t="s">
        <v>456</v>
      </c>
      <c r="S124" s="144" t="s">
        <v>458</v>
      </c>
      <c r="T124" s="144" t="s">
        <v>456</v>
      </c>
      <c r="U124" s="144" t="s">
        <v>472</v>
      </c>
      <c r="V124" s="144" t="s">
        <v>458</v>
      </c>
      <c r="W124" s="144" t="s">
        <v>456</v>
      </c>
      <c r="X124" s="144" t="s">
        <v>510</v>
      </c>
      <c r="Y124" s="144" t="s">
        <v>456</v>
      </c>
      <c r="Z124" s="144" t="s">
        <v>456</v>
      </c>
      <c r="AA124" s="144" t="s">
        <v>456</v>
      </c>
      <c r="AB124" s="144" t="s">
        <v>456</v>
      </c>
      <c r="AC124" s="144" t="s">
        <v>506</v>
      </c>
      <c r="AD124" s="140" t="s">
        <v>456</v>
      </c>
    </row>
    <row r="125" spans="1:30" ht="27" x14ac:dyDescent="0.25">
      <c r="A125" s="135" t="s">
        <v>135</v>
      </c>
      <c r="B125" s="137" t="s">
        <v>421</v>
      </c>
      <c r="C125" s="139" t="s">
        <v>608</v>
      </c>
      <c r="D125" s="140" t="s">
        <v>467</v>
      </c>
      <c r="E125" s="139" t="s">
        <v>480</v>
      </c>
      <c r="F125" s="144" t="s">
        <v>462</v>
      </c>
      <c r="G125" s="144" t="s">
        <v>527</v>
      </c>
      <c r="H125" s="144" t="s">
        <v>456</v>
      </c>
      <c r="I125" s="144" t="s">
        <v>609</v>
      </c>
      <c r="J125" s="144" t="s">
        <v>468</v>
      </c>
      <c r="K125" s="140" t="s">
        <v>458</v>
      </c>
      <c r="L125" s="139" t="s">
        <v>503</v>
      </c>
      <c r="M125" s="140" t="s">
        <v>457</v>
      </c>
      <c r="N125" s="139" t="s">
        <v>521</v>
      </c>
      <c r="O125" s="144" t="s">
        <v>512</v>
      </c>
      <c r="P125" s="144" t="s">
        <v>541</v>
      </c>
      <c r="Q125" s="140" t="s">
        <v>521</v>
      </c>
      <c r="R125" s="139" t="s">
        <v>456</v>
      </c>
      <c r="S125" s="144" t="s">
        <v>458</v>
      </c>
      <c r="T125" s="144" t="s">
        <v>456</v>
      </c>
      <c r="U125" s="144" t="s">
        <v>472</v>
      </c>
      <c r="V125" s="144" t="s">
        <v>458</v>
      </c>
      <c r="W125" s="144" t="s">
        <v>456</v>
      </c>
      <c r="X125" s="144" t="s">
        <v>510</v>
      </c>
      <c r="Y125" s="144" t="s">
        <v>456</v>
      </c>
      <c r="Z125" s="144" t="s">
        <v>456</v>
      </c>
      <c r="AA125" s="144" t="s">
        <v>456</v>
      </c>
      <c r="AB125" s="144" t="s">
        <v>456</v>
      </c>
      <c r="AC125" s="144" t="s">
        <v>506</v>
      </c>
      <c r="AD125" s="140" t="s">
        <v>456</v>
      </c>
    </row>
    <row r="126" spans="1:30" ht="27" x14ac:dyDescent="0.25">
      <c r="A126" s="135" t="s">
        <v>135</v>
      </c>
      <c r="B126" s="137" t="s">
        <v>422</v>
      </c>
      <c r="C126" s="139" t="s">
        <v>608</v>
      </c>
      <c r="D126" s="140" t="s">
        <v>467</v>
      </c>
      <c r="E126" s="139" t="s">
        <v>480</v>
      </c>
      <c r="F126" s="144" t="s">
        <v>462</v>
      </c>
      <c r="G126" s="144" t="s">
        <v>527</v>
      </c>
      <c r="H126" s="144" t="s">
        <v>456</v>
      </c>
      <c r="I126" s="144" t="s">
        <v>609</v>
      </c>
      <c r="J126" s="144" t="s">
        <v>468</v>
      </c>
      <c r="K126" s="140" t="s">
        <v>458</v>
      </c>
      <c r="L126" s="139" t="s">
        <v>503</v>
      </c>
      <c r="M126" s="140" t="s">
        <v>457</v>
      </c>
      <c r="N126" s="139" t="s">
        <v>521</v>
      </c>
      <c r="O126" s="144" t="s">
        <v>512</v>
      </c>
      <c r="P126" s="144" t="s">
        <v>541</v>
      </c>
      <c r="Q126" s="140" t="s">
        <v>521</v>
      </c>
      <c r="R126" s="139" t="s">
        <v>456</v>
      </c>
      <c r="S126" s="144" t="s">
        <v>458</v>
      </c>
      <c r="T126" s="144" t="s">
        <v>456</v>
      </c>
      <c r="U126" s="144" t="s">
        <v>472</v>
      </c>
      <c r="V126" s="144" t="s">
        <v>458</v>
      </c>
      <c r="W126" s="144" t="s">
        <v>456</v>
      </c>
      <c r="X126" s="144" t="s">
        <v>510</v>
      </c>
      <c r="Y126" s="144" t="s">
        <v>456</v>
      </c>
      <c r="Z126" s="144" t="s">
        <v>456</v>
      </c>
      <c r="AA126" s="144" t="s">
        <v>456</v>
      </c>
      <c r="AB126" s="144" t="s">
        <v>456</v>
      </c>
      <c r="AC126" s="144" t="s">
        <v>506</v>
      </c>
      <c r="AD126" s="140" t="s">
        <v>456</v>
      </c>
    </row>
    <row r="127" spans="1:30" ht="27" x14ac:dyDescent="0.25">
      <c r="A127" s="135" t="s">
        <v>135</v>
      </c>
      <c r="B127" s="137" t="s">
        <v>423</v>
      </c>
      <c r="C127" s="139" t="s">
        <v>461</v>
      </c>
      <c r="D127" s="140" t="s">
        <v>462</v>
      </c>
      <c r="E127" s="139" t="s">
        <v>456</v>
      </c>
      <c r="F127" s="144" t="s">
        <v>462</v>
      </c>
      <c r="G127" s="144" t="s">
        <v>545</v>
      </c>
      <c r="H127" s="144" t="s">
        <v>456</v>
      </c>
      <c r="I127" s="144" t="s">
        <v>612</v>
      </c>
      <c r="J127" s="144" t="s">
        <v>458</v>
      </c>
      <c r="K127" s="140" t="s">
        <v>458</v>
      </c>
      <c r="L127" s="139" t="s">
        <v>492</v>
      </c>
      <c r="M127" s="140" t="s">
        <v>457</v>
      </c>
      <c r="N127" s="139" t="s">
        <v>470</v>
      </c>
      <c r="O127" s="144" t="s">
        <v>558</v>
      </c>
      <c r="P127" s="144" t="s">
        <v>545</v>
      </c>
      <c r="Q127" s="140" t="s">
        <v>470</v>
      </c>
      <c r="R127" s="139" t="s">
        <v>458</v>
      </c>
      <c r="S127" s="144" t="s">
        <v>458</v>
      </c>
      <c r="T127" s="144" t="s">
        <v>457</v>
      </c>
      <c r="U127" s="144" t="s">
        <v>468</v>
      </c>
      <c r="V127" s="144" t="s">
        <v>458</v>
      </c>
      <c r="W127" s="144" t="s">
        <v>457</v>
      </c>
      <c r="X127" s="144" t="s">
        <v>610</v>
      </c>
      <c r="Y127" s="144" t="s">
        <v>456</v>
      </c>
      <c r="Z127" s="144" t="s">
        <v>611</v>
      </c>
      <c r="AA127" s="144" t="s">
        <v>458</v>
      </c>
      <c r="AB127" s="144" t="s">
        <v>457</v>
      </c>
      <c r="AC127" s="144" t="s">
        <v>599</v>
      </c>
      <c r="AD127" s="140" t="s">
        <v>456</v>
      </c>
    </row>
    <row r="128" spans="1:30" ht="27" x14ac:dyDescent="0.25">
      <c r="A128" s="135" t="s">
        <v>135</v>
      </c>
      <c r="B128" s="137" t="s">
        <v>424</v>
      </c>
      <c r="C128" s="139" t="s">
        <v>461</v>
      </c>
      <c r="D128" s="140" t="s">
        <v>462</v>
      </c>
      <c r="E128" s="139" t="s">
        <v>456</v>
      </c>
      <c r="F128" s="144" t="s">
        <v>462</v>
      </c>
      <c r="G128" s="144" t="s">
        <v>545</v>
      </c>
      <c r="H128" s="144" t="s">
        <v>456</v>
      </c>
      <c r="I128" s="144" t="s">
        <v>612</v>
      </c>
      <c r="J128" s="144" t="s">
        <v>458</v>
      </c>
      <c r="K128" s="140" t="s">
        <v>458</v>
      </c>
      <c r="L128" s="139" t="s">
        <v>492</v>
      </c>
      <c r="M128" s="140" t="s">
        <v>457</v>
      </c>
      <c r="N128" s="139" t="s">
        <v>470</v>
      </c>
      <c r="O128" s="144" t="s">
        <v>558</v>
      </c>
      <c r="P128" s="144" t="s">
        <v>545</v>
      </c>
      <c r="Q128" s="140" t="s">
        <v>470</v>
      </c>
      <c r="R128" s="139" t="s">
        <v>458</v>
      </c>
      <c r="S128" s="144" t="s">
        <v>458</v>
      </c>
      <c r="T128" s="144" t="s">
        <v>457</v>
      </c>
      <c r="U128" s="144" t="s">
        <v>468</v>
      </c>
      <c r="V128" s="144" t="s">
        <v>458</v>
      </c>
      <c r="W128" s="144" t="s">
        <v>457</v>
      </c>
      <c r="X128" s="144" t="s">
        <v>610</v>
      </c>
      <c r="Y128" s="144" t="s">
        <v>456</v>
      </c>
      <c r="Z128" s="144" t="s">
        <v>611</v>
      </c>
      <c r="AA128" s="144" t="s">
        <v>458</v>
      </c>
      <c r="AB128" s="144" t="s">
        <v>457</v>
      </c>
      <c r="AC128" s="144" t="s">
        <v>599</v>
      </c>
      <c r="AD128" s="140" t="s">
        <v>456</v>
      </c>
    </row>
    <row r="129" spans="1:30" ht="27" x14ac:dyDescent="0.25">
      <c r="A129" s="135" t="s">
        <v>135</v>
      </c>
      <c r="B129" s="137" t="s">
        <v>425</v>
      </c>
      <c r="C129" s="139" t="s">
        <v>461</v>
      </c>
      <c r="D129" s="140" t="s">
        <v>462</v>
      </c>
      <c r="E129" s="139" t="s">
        <v>456</v>
      </c>
      <c r="F129" s="144" t="s">
        <v>462</v>
      </c>
      <c r="G129" s="144" t="s">
        <v>545</v>
      </c>
      <c r="H129" s="144" t="s">
        <v>456</v>
      </c>
      <c r="I129" s="144" t="s">
        <v>612</v>
      </c>
      <c r="J129" s="144" t="s">
        <v>458</v>
      </c>
      <c r="K129" s="140" t="s">
        <v>458</v>
      </c>
      <c r="L129" s="139" t="s">
        <v>492</v>
      </c>
      <c r="M129" s="140" t="s">
        <v>457</v>
      </c>
      <c r="N129" s="139" t="s">
        <v>470</v>
      </c>
      <c r="O129" s="144" t="s">
        <v>558</v>
      </c>
      <c r="P129" s="144" t="s">
        <v>545</v>
      </c>
      <c r="Q129" s="140" t="s">
        <v>470</v>
      </c>
      <c r="R129" s="139" t="s">
        <v>458</v>
      </c>
      <c r="S129" s="144" t="s">
        <v>458</v>
      </c>
      <c r="T129" s="144" t="s">
        <v>457</v>
      </c>
      <c r="U129" s="144" t="s">
        <v>468</v>
      </c>
      <c r="V129" s="144" t="s">
        <v>458</v>
      </c>
      <c r="W129" s="144" t="s">
        <v>457</v>
      </c>
      <c r="X129" s="144" t="s">
        <v>610</v>
      </c>
      <c r="Y129" s="144" t="s">
        <v>456</v>
      </c>
      <c r="Z129" s="144" t="s">
        <v>611</v>
      </c>
      <c r="AA129" s="144" t="s">
        <v>458</v>
      </c>
      <c r="AB129" s="144" t="s">
        <v>457</v>
      </c>
      <c r="AC129" s="144" t="s">
        <v>599</v>
      </c>
      <c r="AD129" s="140" t="s">
        <v>456</v>
      </c>
    </row>
    <row r="130" spans="1:30" ht="27" x14ac:dyDescent="0.25">
      <c r="A130" s="135" t="s">
        <v>135</v>
      </c>
      <c r="B130" s="137" t="s">
        <v>426</v>
      </c>
      <c r="C130" s="139" t="s">
        <v>461</v>
      </c>
      <c r="D130" s="140" t="s">
        <v>462</v>
      </c>
      <c r="E130" s="139" t="s">
        <v>456</v>
      </c>
      <c r="F130" s="144" t="s">
        <v>462</v>
      </c>
      <c r="G130" s="144" t="s">
        <v>545</v>
      </c>
      <c r="H130" s="144" t="s">
        <v>456</v>
      </c>
      <c r="I130" s="144" t="s">
        <v>612</v>
      </c>
      <c r="J130" s="144" t="s">
        <v>458</v>
      </c>
      <c r="K130" s="140" t="s">
        <v>458</v>
      </c>
      <c r="L130" s="139" t="s">
        <v>492</v>
      </c>
      <c r="M130" s="140" t="s">
        <v>457</v>
      </c>
      <c r="N130" s="139" t="s">
        <v>470</v>
      </c>
      <c r="O130" s="144" t="s">
        <v>558</v>
      </c>
      <c r="P130" s="144" t="s">
        <v>545</v>
      </c>
      <c r="Q130" s="140" t="s">
        <v>470</v>
      </c>
      <c r="R130" s="139" t="s">
        <v>458</v>
      </c>
      <c r="S130" s="144" t="s">
        <v>458</v>
      </c>
      <c r="T130" s="144" t="s">
        <v>457</v>
      </c>
      <c r="U130" s="144" t="s">
        <v>468</v>
      </c>
      <c r="V130" s="144" t="s">
        <v>458</v>
      </c>
      <c r="W130" s="144" t="s">
        <v>457</v>
      </c>
      <c r="X130" s="144" t="s">
        <v>610</v>
      </c>
      <c r="Y130" s="144" t="s">
        <v>456</v>
      </c>
      <c r="Z130" s="144" t="s">
        <v>611</v>
      </c>
      <c r="AA130" s="144" t="s">
        <v>458</v>
      </c>
      <c r="AB130" s="144" t="s">
        <v>457</v>
      </c>
      <c r="AC130" s="144" t="s">
        <v>599</v>
      </c>
      <c r="AD130" s="140" t="s">
        <v>456</v>
      </c>
    </row>
    <row r="131" spans="1:30" ht="27" x14ac:dyDescent="0.25">
      <c r="A131" s="135" t="s">
        <v>135</v>
      </c>
      <c r="B131" s="137" t="s">
        <v>427</v>
      </c>
      <c r="C131" s="139" t="s">
        <v>461</v>
      </c>
      <c r="D131" s="140" t="s">
        <v>462</v>
      </c>
      <c r="E131" s="139" t="s">
        <v>456</v>
      </c>
      <c r="F131" s="144" t="s">
        <v>462</v>
      </c>
      <c r="G131" s="144" t="s">
        <v>545</v>
      </c>
      <c r="H131" s="144" t="s">
        <v>456</v>
      </c>
      <c r="I131" s="144" t="s">
        <v>612</v>
      </c>
      <c r="J131" s="144" t="s">
        <v>458</v>
      </c>
      <c r="K131" s="140" t="s">
        <v>458</v>
      </c>
      <c r="L131" s="139" t="s">
        <v>492</v>
      </c>
      <c r="M131" s="140" t="s">
        <v>457</v>
      </c>
      <c r="N131" s="139" t="s">
        <v>470</v>
      </c>
      <c r="O131" s="144" t="s">
        <v>558</v>
      </c>
      <c r="P131" s="144" t="s">
        <v>545</v>
      </c>
      <c r="Q131" s="140" t="s">
        <v>470</v>
      </c>
      <c r="R131" s="139" t="s">
        <v>458</v>
      </c>
      <c r="S131" s="144" t="s">
        <v>458</v>
      </c>
      <c r="T131" s="144" t="s">
        <v>457</v>
      </c>
      <c r="U131" s="144" t="s">
        <v>468</v>
      </c>
      <c r="V131" s="144" t="s">
        <v>458</v>
      </c>
      <c r="W131" s="144" t="s">
        <v>457</v>
      </c>
      <c r="X131" s="144" t="s">
        <v>610</v>
      </c>
      <c r="Y131" s="144" t="s">
        <v>456</v>
      </c>
      <c r="Z131" s="144" t="s">
        <v>611</v>
      </c>
      <c r="AA131" s="144" t="s">
        <v>458</v>
      </c>
      <c r="AB131" s="144" t="s">
        <v>457</v>
      </c>
      <c r="AC131" s="144" t="s">
        <v>599</v>
      </c>
      <c r="AD131" s="140" t="s">
        <v>456</v>
      </c>
    </row>
    <row r="132" spans="1:30" ht="27" x14ac:dyDescent="0.25">
      <c r="A132" s="135" t="s">
        <v>135</v>
      </c>
      <c r="B132" s="137" t="s">
        <v>428</v>
      </c>
      <c r="C132" s="139" t="s">
        <v>461</v>
      </c>
      <c r="D132" s="140" t="s">
        <v>462</v>
      </c>
      <c r="E132" s="139" t="s">
        <v>456</v>
      </c>
      <c r="F132" s="144" t="s">
        <v>462</v>
      </c>
      <c r="G132" s="144" t="s">
        <v>545</v>
      </c>
      <c r="H132" s="144" t="s">
        <v>456</v>
      </c>
      <c r="I132" s="144" t="s">
        <v>612</v>
      </c>
      <c r="J132" s="144" t="s">
        <v>458</v>
      </c>
      <c r="K132" s="140" t="s">
        <v>458</v>
      </c>
      <c r="L132" s="139" t="s">
        <v>492</v>
      </c>
      <c r="M132" s="140" t="s">
        <v>457</v>
      </c>
      <c r="N132" s="139" t="s">
        <v>470</v>
      </c>
      <c r="O132" s="144" t="s">
        <v>558</v>
      </c>
      <c r="P132" s="144" t="s">
        <v>545</v>
      </c>
      <c r="Q132" s="140" t="s">
        <v>470</v>
      </c>
      <c r="R132" s="139" t="s">
        <v>458</v>
      </c>
      <c r="S132" s="144" t="s">
        <v>458</v>
      </c>
      <c r="T132" s="144" t="s">
        <v>457</v>
      </c>
      <c r="U132" s="144" t="s">
        <v>468</v>
      </c>
      <c r="V132" s="144" t="s">
        <v>458</v>
      </c>
      <c r="W132" s="144" t="s">
        <v>457</v>
      </c>
      <c r="X132" s="144" t="s">
        <v>610</v>
      </c>
      <c r="Y132" s="144" t="s">
        <v>456</v>
      </c>
      <c r="Z132" s="144" t="s">
        <v>611</v>
      </c>
      <c r="AA132" s="144" t="s">
        <v>458</v>
      </c>
      <c r="AB132" s="144" t="s">
        <v>457</v>
      </c>
      <c r="AC132" s="144" t="s">
        <v>599</v>
      </c>
      <c r="AD132" s="140" t="s">
        <v>456</v>
      </c>
    </row>
    <row r="133" spans="1:30" ht="27" x14ac:dyDescent="0.25">
      <c r="A133" s="135" t="s">
        <v>135</v>
      </c>
      <c r="B133" s="137" t="s">
        <v>429</v>
      </c>
      <c r="C133" s="139" t="s">
        <v>462</v>
      </c>
      <c r="D133" s="140" t="s">
        <v>462</v>
      </c>
      <c r="E133" s="139" t="s">
        <v>456</v>
      </c>
      <c r="F133" s="144" t="s">
        <v>462</v>
      </c>
      <c r="G133" s="144" t="s">
        <v>492</v>
      </c>
      <c r="H133" s="144" t="s">
        <v>456</v>
      </c>
      <c r="I133" s="144" t="s">
        <v>613</v>
      </c>
      <c r="J133" s="144" t="s">
        <v>457</v>
      </c>
      <c r="K133" s="140" t="s">
        <v>457</v>
      </c>
      <c r="L133" s="139" t="s">
        <v>492</v>
      </c>
      <c r="M133" s="140" t="s">
        <v>457</v>
      </c>
      <c r="N133" s="139" t="s">
        <v>496</v>
      </c>
      <c r="O133" s="144" t="s">
        <v>494</v>
      </c>
      <c r="P133" s="144" t="s">
        <v>502</v>
      </c>
      <c r="Q133" s="140" t="s">
        <v>460</v>
      </c>
      <c r="R133" s="139" t="s">
        <v>458</v>
      </c>
      <c r="S133" s="144" t="s">
        <v>457</v>
      </c>
      <c r="T133" s="144" t="s">
        <v>456</v>
      </c>
      <c r="U133" s="144" t="s">
        <v>458</v>
      </c>
      <c r="V133" s="144" t="s">
        <v>458</v>
      </c>
      <c r="W133" s="144" t="s">
        <v>456</v>
      </c>
      <c r="X133" s="144" t="s">
        <v>462</v>
      </c>
      <c r="Y133" s="144" t="s">
        <v>456</v>
      </c>
      <c r="Z133" s="144" t="s">
        <v>462</v>
      </c>
      <c r="AA133" s="144" t="s">
        <v>457</v>
      </c>
      <c r="AB133" s="144" t="s">
        <v>456</v>
      </c>
      <c r="AC133" s="144" t="s">
        <v>460</v>
      </c>
      <c r="AD133" s="140" t="s">
        <v>456</v>
      </c>
    </row>
    <row r="134" spans="1:30" ht="27" x14ac:dyDescent="0.25">
      <c r="A134" s="135" t="s">
        <v>135</v>
      </c>
      <c r="B134" s="137" t="s">
        <v>430</v>
      </c>
      <c r="C134" s="139" t="s">
        <v>462</v>
      </c>
      <c r="D134" s="140" t="s">
        <v>462</v>
      </c>
      <c r="E134" s="139" t="s">
        <v>456</v>
      </c>
      <c r="F134" s="144" t="s">
        <v>462</v>
      </c>
      <c r="G134" s="144" t="s">
        <v>492</v>
      </c>
      <c r="H134" s="144" t="s">
        <v>456</v>
      </c>
      <c r="I134" s="144" t="s">
        <v>613</v>
      </c>
      <c r="J134" s="144" t="s">
        <v>457</v>
      </c>
      <c r="K134" s="140" t="s">
        <v>457</v>
      </c>
      <c r="L134" s="139" t="s">
        <v>492</v>
      </c>
      <c r="M134" s="140" t="s">
        <v>457</v>
      </c>
      <c r="N134" s="139" t="s">
        <v>496</v>
      </c>
      <c r="O134" s="144" t="s">
        <v>494</v>
      </c>
      <c r="P134" s="144" t="s">
        <v>502</v>
      </c>
      <c r="Q134" s="140" t="s">
        <v>460</v>
      </c>
      <c r="R134" s="139" t="s">
        <v>458</v>
      </c>
      <c r="S134" s="144" t="s">
        <v>457</v>
      </c>
      <c r="T134" s="144" t="s">
        <v>456</v>
      </c>
      <c r="U134" s="144" t="s">
        <v>458</v>
      </c>
      <c r="V134" s="144" t="s">
        <v>458</v>
      </c>
      <c r="W134" s="144" t="s">
        <v>456</v>
      </c>
      <c r="X134" s="144" t="s">
        <v>462</v>
      </c>
      <c r="Y134" s="144" t="s">
        <v>456</v>
      </c>
      <c r="Z134" s="144" t="s">
        <v>462</v>
      </c>
      <c r="AA134" s="144" t="s">
        <v>457</v>
      </c>
      <c r="AB134" s="144" t="s">
        <v>456</v>
      </c>
      <c r="AC134" s="144" t="s">
        <v>460</v>
      </c>
      <c r="AD134" s="140" t="s">
        <v>456</v>
      </c>
    </row>
    <row r="135" spans="1:30" ht="27" x14ac:dyDescent="0.25">
      <c r="A135" s="135" t="s">
        <v>135</v>
      </c>
      <c r="B135" s="137" t="s">
        <v>431</v>
      </c>
      <c r="C135" s="139" t="s">
        <v>462</v>
      </c>
      <c r="D135" s="140" t="s">
        <v>462</v>
      </c>
      <c r="E135" s="139" t="s">
        <v>456</v>
      </c>
      <c r="F135" s="144" t="s">
        <v>462</v>
      </c>
      <c r="G135" s="144" t="s">
        <v>492</v>
      </c>
      <c r="H135" s="144" t="s">
        <v>456</v>
      </c>
      <c r="I135" s="144" t="s">
        <v>613</v>
      </c>
      <c r="J135" s="144" t="s">
        <v>457</v>
      </c>
      <c r="K135" s="140" t="s">
        <v>457</v>
      </c>
      <c r="L135" s="139" t="s">
        <v>492</v>
      </c>
      <c r="M135" s="140" t="s">
        <v>457</v>
      </c>
      <c r="N135" s="139" t="s">
        <v>496</v>
      </c>
      <c r="O135" s="144" t="s">
        <v>494</v>
      </c>
      <c r="P135" s="144" t="s">
        <v>502</v>
      </c>
      <c r="Q135" s="140" t="s">
        <v>460</v>
      </c>
      <c r="R135" s="139" t="s">
        <v>458</v>
      </c>
      <c r="S135" s="144" t="s">
        <v>457</v>
      </c>
      <c r="T135" s="144" t="s">
        <v>456</v>
      </c>
      <c r="U135" s="144" t="s">
        <v>458</v>
      </c>
      <c r="V135" s="144" t="s">
        <v>458</v>
      </c>
      <c r="W135" s="144" t="s">
        <v>456</v>
      </c>
      <c r="X135" s="144" t="s">
        <v>462</v>
      </c>
      <c r="Y135" s="144" t="s">
        <v>456</v>
      </c>
      <c r="Z135" s="144" t="s">
        <v>462</v>
      </c>
      <c r="AA135" s="144" t="s">
        <v>457</v>
      </c>
      <c r="AB135" s="144" t="s">
        <v>456</v>
      </c>
      <c r="AC135" s="144" t="s">
        <v>460</v>
      </c>
      <c r="AD135" s="140" t="s">
        <v>456</v>
      </c>
    </row>
    <row r="136" spans="1:30" ht="27" x14ac:dyDescent="0.25">
      <c r="A136" s="135" t="s">
        <v>135</v>
      </c>
      <c r="B136" s="137" t="s">
        <v>118</v>
      </c>
      <c r="C136" s="139" t="s">
        <v>440</v>
      </c>
      <c r="D136" s="140" t="s">
        <v>629</v>
      </c>
      <c r="E136" s="139" t="s">
        <v>615</v>
      </c>
      <c r="F136" s="144" t="s">
        <v>616</v>
      </c>
      <c r="G136" s="144" t="s">
        <v>618</v>
      </c>
      <c r="H136" s="144" t="s">
        <v>621</v>
      </c>
      <c r="I136" s="144" t="s">
        <v>631</v>
      </c>
      <c r="J136" s="144" t="s">
        <v>529</v>
      </c>
      <c r="K136" s="140" t="s">
        <v>453</v>
      </c>
      <c r="L136" s="139" t="s">
        <v>626</v>
      </c>
      <c r="M136" s="140" t="s">
        <v>627</v>
      </c>
      <c r="N136" s="139" t="s">
        <v>617</v>
      </c>
      <c r="O136" s="144" t="s">
        <v>620</v>
      </c>
      <c r="P136" s="144" t="s">
        <v>623</v>
      </c>
      <c r="Q136" s="140" t="s">
        <v>628</v>
      </c>
      <c r="R136" s="139" t="s">
        <v>614</v>
      </c>
      <c r="S136" s="144" t="s">
        <v>435</v>
      </c>
      <c r="T136" s="144" t="s">
        <v>619</v>
      </c>
      <c r="U136" s="144" t="s">
        <v>597</v>
      </c>
      <c r="V136" s="144" t="s">
        <v>480</v>
      </c>
      <c r="W136" s="144" t="s">
        <v>435</v>
      </c>
      <c r="X136" s="144" t="s">
        <v>622</v>
      </c>
      <c r="Y136" s="144" t="s">
        <v>624</v>
      </c>
      <c r="Z136" s="144" t="s">
        <v>625</v>
      </c>
      <c r="AA136" s="144" t="s">
        <v>521</v>
      </c>
      <c r="AB136" s="144" t="s">
        <v>630</v>
      </c>
      <c r="AC136" s="144" t="s">
        <v>628</v>
      </c>
      <c r="AD136" s="140" t="s">
        <v>632</v>
      </c>
    </row>
    <row r="137" spans="1:30" ht="27" x14ac:dyDescent="0.25">
      <c r="A137" s="135" t="s">
        <v>135</v>
      </c>
      <c r="B137" s="137" t="s">
        <v>432</v>
      </c>
      <c r="C137" s="139" t="s">
        <v>590</v>
      </c>
      <c r="D137" s="140" t="s">
        <v>505</v>
      </c>
      <c r="E137" s="139" t="s">
        <v>633</v>
      </c>
      <c r="F137" s="144" t="s">
        <v>518</v>
      </c>
      <c r="G137" s="144" t="s">
        <v>480</v>
      </c>
      <c r="H137" s="144" t="s">
        <v>456</v>
      </c>
      <c r="I137" s="144" t="s">
        <v>636</v>
      </c>
      <c r="J137" s="144" t="s">
        <v>458</v>
      </c>
      <c r="K137" s="140" t="s">
        <v>460</v>
      </c>
      <c r="L137" s="139" t="s">
        <v>609</v>
      </c>
      <c r="M137" s="140" t="s">
        <v>458</v>
      </c>
      <c r="N137" s="139" t="s">
        <v>459</v>
      </c>
      <c r="O137" s="144" t="s">
        <v>536</v>
      </c>
      <c r="P137" s="144" t="s">
        <v>505</v>
      </c>
      <c r="Q137" s="140" t="s">
        <v>459</v>
      </c>
      <c r="R137" s="139" t="s">
        <v>458</v>
      </c>
      <c r="S137" s="144" t="s">
        <v>472</v>
      </c>
      <c r="T137" s="144" t="s">
        <v>458</v>
      </c>
      <c r="U137" s="144" t="s">
        <v>472</v>
      </c>
      <c r="V137" s="144" t="s">
        <v>468</v>
      </c>
      <c r="W137" s="144" t="s">
        <v>457</v>
      </c>
      <c r="X137" s="144" t="s">
        <v>634</v>
      </c>
      <c r="Y137" s="144" t="s">
        <v>457</v>
      </c>
      <c r="Z137" s="144" t="s">
        <v>635</v>
      </c>
      <c r="AA137" s="144" t="s">
        <v>458</v>
      </c>
      <c r="AB137" s="144" t="s">
        <v>488</v>
      </c>
      <c r="AC137" s="144" t="s">
        <v>506</v>
      </c>
      <c r="AD137" s="140" t="s">
        <v>458</v>
      </c>
    </row>
    <row r="138" spans="1:30" ht="27" x14ac:dyDescent="0.25">
      <c r="A138" s="135" t="s">
        <v>135</v>
      </c>
      <c r="B138" s="137" t="s">
        <v>148</v>
      </c>
      <c r="C138" s="139" t="s">
        <v>466</v>
      </c>
      <c r="D138" s="140" t="s">
        <v>638</v>
      </c>
      <c r="E138" s="139" t="s">
        <v>524</v>
      </c>
      <c r="F138" s="144" t="s">
        <v>459</v>
      </c>
      <c r="G138" s="144" t="s">
        <v>637</v>
      </c>
      <c r="H138" s="144" t="s">
        <v>462</v>
      </c>
      <c r="I138" s="144" t="s">
        <v>639</v>
      </c>
      <c r="J138" s="144" t="s">
        <v>458</v>
      </c>
      <c r="K138" s="140" t="s">
        <v>492</v>
      </c>
      <c r="L138" s="139" t="s">
        <v>464</v>
      </c>
      <c r="M138" s="140" t="s">
        <v>474</v>
      </c>
      <c r="N138" s="139" t="s">
        <v>470</v>
      </c>
      <c r="O138" s="144" t="s">
        <v>475</v>
      </c>
      <c r="P138" s="144" t="s">
        <v>475</v>
      </c>
      <c r="Q138" s="140" t="s">
        <v>470</v>
      </c>
      <c r="R138" s="139" t="s">
        <v>458</v>
      </c>
      <c r="S138" s="144" t="s">
        <v>468</v>
      </c>
      <c r="T138" s="144" t="s">
        <v>458</v>
      </c>
      <c r="U138" s="144" t="s">
        <v>458</v>
      </c>
      <c r="V138" s="144" t="s">
        <v>457</v>
      </c>
      <c r="W138" s="144" t="s">
        <v>457</v>
      </c>
      <c r="X138" s="144" t="s">
        <v>468</v>
      </c>
      <c r="Y138" s="144" t="s">
        <v>458</v>
      </c>
      <c r="Z138" s="144" t="s">
        <v>458</v>
      </c>
      <c r="AA138" s="144" t="s">
        <v>458</v>
      </c>
      <c r="AB138" s="144" t="s">
        <v>468</v>
      </c>
      <c r="AC138" s="144" t="s">
        <v>640</v>
      </c>
      <c r="AD138" s="140" t="s">
        <v>468</v>
      </c>
    </row>
    <row r="139" spans="1:30" ht="27" x14ac:dyDescent="0.25">
      <c r="A139" s="135" t="s">
        <v>135</v>
      </c>
      <c r="B139" s="137" t="s">
        <v>119</v>
      </c>
      <c r="C139" s="139" t="s">
        <v>578</v>
      </c>
      <c r="D139" s="140" t="s">
        <v>648</v>
      </c>
      <c r="E139" s="139" t="s">
        <v>641</v>
      </c>
      <c r="F139" s="144" t="s">
        <v>437</v>
      </c>
      <c r="G139" s="144" t="s">
        <v>643</v>
      </c>
      <c r="H139" s="144" t="s">
        <v>476</v>
      </c>
      <c r="I139" s="144" t="s">
        <v>649</v>
      </c>
      <c r="J139" s="144" t="s">
        <v>524</v>
      </c>
      <c r="K139" s="140" t="s">
        <v>524</v>
      </c>
      <c r="L139" s="139" t="s">
        <v>532</v>
      </c>
      <c r="M139" s="140" t="s">
        <v>472</v>
      </c>
      <c r="N139" s="139" t="s">
        <v>642</v>
      </c>
      <c r="O139" s="144" t="s">
        <v>645</v>
      </c>
      <c r="P139" s="144" t="s">
        <v>646</v>
      </c>
      <c r="Q139" s="140" t="s">
        <v>647</v>
      </c>
      <c r="R139" s="139" t="s">
        <v>510</v>
      </c>
      <c r="S139" s="144" t="s">
        <v>473</v>
      </c>
      <c r="T139" s="144" t="s">
        <v>644</v>
      </c>
      <c r="U139" s="144" t="s">
        <v>492</v>
      </c>
      <c r="V139" s="144" t="s">
        <v>492</v>
      </c>
      <c r="W139" s="144" t="s">
        <v>510</v>
      </c>
      <c r="X139" s="144" t="s">
        <v>492</v>
      </c>
      <c r="Y139" s="144" t="s">
        <v>504</v>
      </c>
      <c r="Z139" s="144" t="s">
        <v>510</v>
      </c>
      <c r="AA139" s="144" t="s">
        <v>511</v>
      </c>
      <c r="AB139" s="144" t="s">
        <v>454</v>
      </c>
      <c r="AC139" s="144" t="s">
        <v>510</v>
      </c>
      <c r="AD139" s="140" t="s">
        <v>457</v>
      </c>
    </row>
    <row r="140" spans="1:30" ht="27" x14ac:dyDescent="0.25">
      <c r="A140" s="135" t="s">
        <v>135</v>
      </c>
      <c r="B140" s="137" t="s">
        <v>120</v>
      </c>
      <c r="C140" s="139" t="s">
        <v>483</v>
      </c>
      <c r="D140" s="140" t="s">
        <v>652</v>
      </c>
      <c r="E140" s="139" t="s">
        <v>650</v>
      </c>
      <c r="F140" s="144" t="s">
        <v>651</v>
      </c>
      <c r="G140" s="144" t="s">
        <v>653</v>
      </c>
      <c r="H140" s="144" t="s">
        <v>655</v>
      </c>
      <c r="I140" s="144" t="s">
        <v>659</v>
      </c>
      <c r="J140" s="144" t="s">
        <v>512</v>
      </c>
      <c r="K140" s="140" t="s">
        <v>611</v>
      </c>
      <c r="L140" s="139" t="s">
        <v>653</v>
      </c>
      <c r="M140" s="140" t="s">
        <v>449</v>
      </c>
      <c r="N140" s="139" t="s">
        <v>652</v>
      </c>
      <c r="O140" s="144" t="s">
        <v>654</v>
      </c>
      <c r="P140" s="144" t="s">
        <v>656</v>
      </c>
      <c r="Q140" s="140" t="s">
        <v>657</v>
      </c>
      <c r="R140" s="139" t="s">
        <v>518</v>
      </c>
      <c r="S140" s="144" t="s">
        <v>599</v>
      </c>
      <c r="T140" s="144" t="s">
        <v>597</v>
      </c>
      <c r="U140" s="144" t="s">
        <v>443</v>
      </c>
      <c r="V140" s="144" t="s">
        <v>545</v>
      </c>
      <c r="W140" s="144" t="s">
        <v>445</v>
      </c>
      <c r="X140" s="144" t="s">
        <v>592</v>
      </c>
      <c r="Y140" s="144" t="s">
        <v>633</v>
      </c>
      <c r="Z140" s="144" t="s">
        <v>476</v>
      </c>
      <c r="AA140" s="144" t="s">
        <v>445</v>
      </c>
      <c r="AB140" s="144" t="s">
        <v>658</v>
      </c>
      <c r="AC140" s="144" t="s">
        <v>443</v>
      </c>
      <c r="AD140" s="140" t="s">
        <v>460</v>
      </c>
    </row>
    <row r="141" spans="1:30" ht="27" x14ac:dyDescent="0.25">
      <c r="A141" s="135" t="s">
        <v>135</v>
      </c>
      <c r="B141" s="137" t="s">
        <v>121</v>
      </c>
      <c r="C141" s="139" t="s">
        <v>632</v>
      </c>
      <c r="D141" s="140" t="s">
        <v>477</v>
      </c>
      <c r="E141" s="139" t="s">
        <v>617</v>
      </c>
      <c r="F141" s="144" t="s">
        <v>486</v>
      </c>
      <c r="G141" s="144" t="s">
        <v>661</v>
      </c>
      <c r="H141" s="144" t="s">
        <v>533</v>
      </c>
      <c r="I141" s="144" t="s">
        <v>664</v>
      </c>
      <c r="J141" s="144" t="s">
        <v>487</v>
      </c>
      <c r="K141" s="140" t="s">
        <v>480</v>
      </c>
      <c r="L141" s="139" t="s">
        <v>482</v>
      </c>
      <c r="M141" s="140" t="s">
        <v>441</v>
      </c>
      <c r="N141" s="139" t="s">
        <v>489</v>
      </c>
      <c r="O141" s="144" t="s">
        <v>532</v>
      </c>
      <c r="P141" s="144" t="s">
        <v>532</v>
      </c>
      <c r="Q141" s="140" t="s">
        <v>489</v>
      </c>
      <c r="R141" s="139" t="s">
        <v>660</v>
      </c>
      <c r="S141" s="144" t="s">
        <v>443</v>
      </c>
      <c r="T141" s="144" t="s">
        <v>485</v>
      </c>
      <c r="U141" s="144" t="s">
        <v>443</v>
      </c>
      <c r="V141" s="144" t="s">
        <v>485</v>
      </c>
      <c r="W141" s="144" t="s">
        <v>662</v>
      </c>
      <c r="X141" s="144" t="s">
        <v>482</v>
      </c>
      <c r="Y141" s="144" t="s">
        <v>485</v>
      </c>
      <c r="Z141" s="144" t="s">
        <v>453</v>
      </c>
      <c r="AA141" s="144" t="s">
        <v>617</v>
      </c>
      <c r="AB141" s="144" t="s">
        <v>663</v>
      </c>
      <c r="AC141" s="144" t="s">
        <v>480</v>
      </c>
      <c r="AD141" s="140" t="s">
        <v>435</v>
      </c>
    </row>
    <row r="142" spans="1:30" ht="27" x14ac:dyDescent="0.25">
      <c r="A142" s="135" t="s">
        <v>135</v>
      </c>
      <c r="B142" s="137" t="s">
        <v>433</v>
      </c>
      <c r="C142" s="139" t="s">
        <v>502</v>
      </c>
      <c r="D142" s="140" t="s">
        <v>467</v>
      </c>
      <c r="E142" s="139" t="s">
        <v>503</v>
      </c>
      <c r="F142" s="144" t="s">
        <v>462</v>
      </c>
      <c r="G142" s="144" t="s">
        <v>470</v>
      </c>
      <c r="H142" s="144" t="s">
        <v>456</v>
      </c>
      <c r="I142" s="144" t="s">
        <v>607</v>
      </c>
      <c r="J142" s="144" t="s">
        <v>458</v>
      </c>
      <c r="K142" s="140" t="s">
        <v>458</v>
      </c>
      <c r="L142" s="139" t="s">
        <v>480</v>
      </c>
      <c r="M142" s="140" t="s">
        <v>457</v>
      </c>
      <c r="N142" s="139" t="s">
        <v>459</v>
      </c>
      <c r="O142" s="144" t="s">
        <v>496</v>
      </c>
      <c r="P142" s="144" t="s">
        <v>470</v>
      </c>
      <c r="Q142" s="140" t="s">
        <v>470</v>
      </c>
      <c r="R142" s="139" t="s">
        <v>458</v>
      </c>
      <c r="S142" s="144" t="s">
        <v>458</v>
      </c>
      <c r="T142" s="144" t="s">
        <v>457</v>
      </c>
      <c r="U142" s="144" t="s">
        <v>468</v>
      </c>
      <c r="V142" s="144" t="s">
        <v>458</v>
      </c>
      <c r="W142" s="144" t="s">
        <v>457</v>
      </c>
      <c r="X142" s="144" t="s">
        <v>605</v>
      </c>
      <c r="Y142" s="144" t="s">
        <v>457</v>
      </c>
      <c r="Z142" s="144" t="s">
        <v>606</v>
      </c>
      <c r="AA142" s="144" t="s">
        <v>457</v>
      </c>
      <c r="AB142" s="144" t="s">
        <v>457</v>
      </c>
      <c r="AC142" s="144" t="s">
        <v>532</v>
      </c>
      <c r="AD142" s="140" t="s">
        <v>456</v>
      </c>
    </row>
    <row r="143" spans="1:30" ht="27" x14ac:dyDescent="0.25">
      <c r="A143" s="135" t="s">
        <v>135</v>
      </c>
      <c r="B143" s="137" t="s">
        <v>434</v>
      </c>
      <c r="C143" s="139" t="s">
        <v>502</v>
      </c>
      <c r="D143" s="140" t="s">
        <v>467</v>
      </c>
      <c r="E143" s="139" t="s">
        <v>503</v>
      </c>
      <c r="F143" s="144" t="s">
        <v>462</v>
      </c>
      <c r="G143" s="144" t="s">
        <v>470</v>
      </c>
      <c r="H143" s="144" t="s">
        <v>456</v>
      </c>
      <c r="I143" s="144" t="s">
        <v>607</v>
      </c>
      <c r="J143" s="144" t="s">
        <v>458</v>
      </c>
      <c r="K143" s="140" t="s">
        <v>458</v>
      </c>
      <c r="L143" s="139" t="s">
        <v>480</v>
      </c>
      <c r="M143" s="140" t="s">
        <v>457</v>
      </c>
      <c r="N143" s="139" t="s">
        <v>459</v>
      </c>
      <c r="O143" s="144" t="s">
        <v>496</v>
      </c>
      <c r="P143" s="144" t="s">
        <v>470</v>
      </c>
      <c r="Q143" s="140" t="s">
        <v>470</v>
      </c>
      <c r="R143" s="139" t="s">
        <v>458</v>
      </c>
      <c r="S143" s="144" t="s">
        <v>458</v>
      </c>
      <c r="T143" s="144" t="s">
        <v>457</v>
      </c>
      <c r="U143" s="144" t="s">
        <v>468</v>
      </c>
      <c r="V143" s="144" t="s">
        <v>458</v>
      </c>
      <c r="W143" s="144" t="s">
        <v>457</v>
      </c>
      <c r="X143" s="144" t="s">
        <v>605</v>
      </c>
      <c r="Y143" s="144" t="s">
        <v>457</v>
      </c>
      <c r="Z143" s="144" t="s">
        <v>606</v>
      </c>
      <c r="AA143" s="144" t="s">
        <v>457</v>
      </c>
      <c r="AB143" s="144" t="s">
        <v>457</v>
      </c>
      <c r="AC143" s="144" t="s">
        <v>532</v>
      </c>
      <c r="AD143" s="140" t="s">
        <v>456</v>
      </c>
    </row>
    <row r="144" spans="1:30" ht="27" x14ac:dyDescent="0.25">
      <c r="A144" s="135" t="s">
        <v>135</v>
      </c>
      <c r="B144" s="137" t="s">
        <v>149</v>
      </c>
      <c r="C144" s="139" t="s">
        <v>467</v>
      </c>
      <c r="D144" s="140" t="s">
        <v>469</v>
      </c>
      <c r="E144" s="139" t="s">
        <v>665</v>
      </c>
      <c r="F144" s="144" t="s">
        <v>459</v>
      </c>
      <c r="G144" s="144" t="s">
        <v>666</v>
      </c>
      <c r="H144" s="144" t="s">
        <v>456</v>
      </c>
      <c r="I144" s="144" t="s">
        <v>670</v>
      </c>
      <c r="J144" s="144" t="s">
        <v>457</v>
      </c>
      <c r="K144" s="140" t="s">
        <v>454</v>
      </c>
      <c r="L144" s="139" t="s">
        <v>669</v>
      </c>
      <c r="M144" s="140" t="s">
        <v>458</v>
      </c>
      <c r="N144" s="139" t="s">
        <v>545</v>
      </c>
      <c r="O144" s="144" t="s">
        <v>667</v>
      </c>
      <c r="P144" s="144" t="s">
        <v>545</v>
      </c>
      <c r="Q144" s="140" t="s">
        <v>545</v>
      </c>
      <c r="R144" s="139" t="s">
        <v>458</v>
      </c>
      <c r="S144" s="144" t="s">
        <v>617</v>
      </c>
      <c r="T144" s="144" t="s">
        <v>458</v>
      </c>
      <c r="U144" s="144" t="s">
        <v>472</v>
      </c>
      <c r="V144" s="144" t="s">
        <v>468</v>
      </c>
      <c r="W144" s="144" t="s">
        <v>457</v>
      </c>
      <c r="X144" s="144" t="s">
        <v>633</v>
      </c>
      <c r="Y144" s="144" t="s">
        <v>457</v>
      </c>
      <c r="Z144" s="144" t="s">
        <v>668</v>
      </c>
      <c r="AA144" s="144" t="s">
        <v>633</v>
      </c>
      <c r="AB144" s="144" t="s">
        <v>554</v>
      </c>
      <c r="AC144" s="144" t="s">
        <v>504</v>
      </c>
      <c r="AD144" s="140" t="s">
        <v>456</v>
      </c>
    </row>
    <row r="145" spans="1:30" ht="27.75" thickBot="1" x14ac:dyDescent="0.3">
      <c r="A145" s="136" t="s">
        <v>135</v>
      </c>
      <c r="B145" s="138" t="s">
        <v>24</v>
      </c>
      <c r="C145" s="141" t="s">
        <v>496</v>
      </c>
      <c r="D145" s="142" t="s">
        <v>675</v>
      </c>
      <c r="E145" s="141" t="s">
        <v>658</v>
      </c>
      <c r="F145" s="145" t="s">
        <v>446</v>
      </c>
      <c r="G145" s="145" t="s">
        <v>475</v>
      </c>
      <c r="H145" s="145" t="s">
        <v>462</v>
      </c>
      <c r="I145" s="145" t="s">
        <v>598</v>
      </c>
      <c r="J145" s="145" t="s">
        <v>458</v>
      </c>
      <c r="K145" s="142" t="s">
        <v>509</v>
      </c>
      <c r="L145" s="141" t="s">
        <v>674</v>
      </c>
      <c r="M145" s="142" t="s">
        <v>458</v>
      </c>
      <c r="N145" s="141" t="s">
        <v>472</v>
      </c>
      <c r="O145" s="145" t="s">
        <v>672</v>
      </c>
      <c r="P145" s="145" t="s">
        <v>436</v>
      </c>
      <c r="Q145" s="142" t="s">
        <v>472</v>
      </c>
      <c r="R145" s="141" t="s">
        <v>458</v>
      </c>
      <c r="S145" s="145" t="s">
        <v>671</v>
      </c>
      <c r="T145" s="145" t="s">
        <v>458</v>
      </c>
      <c r="U145" s="145" t="s">
        <v>468</v>
      </c>
      <c r="V145" s="145" t="s">
        <v>468</v>
      </c>
      <c r="W145" s="145" t="s">
        <v>457</v>
      </c>
      <c r="X145" s="145" t="s">
        <v>673</v>
      </c>
      <c r="Y145" s="145" t="s">
        <v>457</v>
      </c>
      <c r="Z145" s="145" t="s">
        <v>444</v>
      </c>
      <c r="AA145" s="145" t="s">
        <v>554</v>
      </c>
      <c r="AB145" s="145" t="s">
        <v>468</v>
      </c>
      <c r="AC145" s="145" t="s">
        <v>676</v>
      </c>
      <c r="AD145" s="142" t="s">
        <v>457</v>
      </c>
    </row>
  </sheetData>
  <sheetProtection sheet="1" objects="1" scenarios="1" formatCells="0" formatColumns="0" formatRows="0" sort="0" autoFilter="0"/>
  <mergeCells count="7">
    <mergeCell ref="N1:Q1"/>
    <mergeCell ref="R1:AD1"/>
    <mergeCell ref="A1:A2"/>
    <mergeCell ref="B1:B2"/>
    <mergeCell ref="C1:D1"/>
    <mergeCell ref="E1:K1"/>
    <mergeCell ref="L1:M1"/>
  </mergeCells>
  <conditionalFormatting sqref="C2:AD2">
    <cfRule type="colorScale" priority="1">
      <colorScale>
        <cfvo type="min"/>
        <cfvo type="percentile" val="50"/>
        <cfvo type="max"/>
        <color rgb="FFF8696B"/>
        <color rgb="FFFFEB84"/>
        <color rgb="FF63BE7B"/>
      </colorScale>
    </cfRule>
  </conditionalFormatting>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A1:AD35"/>
  <sheetViews>
    <sheetView workbookViewId="0">
      <selection activeCell="C3" sqref="C3"/>
    </sheetView>
  </sheetViews>
  <sheetFormatPr defaultRowHeight="15" x14ac:dyDescent="0.25"/>
  <cols>
    <col min="1" max="1" width="13.42578125" bestFit="1" customWidth="1"/>
    <col min="2" max="2" width="49.28515625" bestFit="1" customWidth="1"/>
    <col min="3" max="3" width="15.140625" customWidth="1"/>
    <col min="4" max="4" width="9.7109375" bestFit="1" customWidth="1"/>
    <col min="5" max="5" width="14.28515625" customWidth="1"/>
    <col min="10" max="10" width="12.42578125" customWidth="1"/>
    <col min="13" max="13" width="14.7109375" customWidth="1"/>
    <col min="14" max="14" width="11" customWidth="1"/>
    <col min="21" max="21" width="14.28515625" customWidth="1"/>
    <col min="22" max="22" width="11.5703125" customWidth="1"/>
    <col min="23" max="23" width="10.85546875" customWidth="1"/>
    <col min="24" max="24" width="10.7109375" customWidth="1"/>
    <col min="26" max="26" width="13.5703125" customWidth="1"/>
    <col min="28" max="28" width="10.85546875" customWidth="1"/>
    <col min="29" max="29" width="15" customWidth="1"/>
  </cols>
  <sheetData>
    <row r="1" spans="1:30" s="3" customFormat="1" ht="13.5" thickBot="1" x14ac:dyDescent="0.3">
      <c r="C1" s="179" t="s">
        <v>156</v>
      </c>
      <c r="D1" s="180"/>
      <c r="E1" s="181" t="s">
        <v>157</v>
      </c>
      <c r="F1" s="182"/>
      <c r="G1" s="182"/>
      <c r="H1" s="182"/>
      <c r="I1" s="182"/>
      <c r="J1" s="182"/>
      <c r="K1" s="183"/>
      <c r="L1" s="184" t="s">
        <v>158</v>
      </c>
      <c r="M1" s="185"/>
      <c r="N1" s="186" t="s">
        <v>159</v>
      </c>
      <c r="O1" s="187"/>
      <c r="P1" s="187"/>
      <c r="Q1" s="188"/>
      <c r="R1" s="189" t="s">
        <v>160</v>
      </c>
      <c r="S1" s="190"/>
      <c r="T1" s="190"/>
      <c r="U1" s="190"/>
      <c r="V1" s="190"/>
      <c r="W1" s="190"/>
      <c r="X1" s="190"/>
      <c r="Y1" s="190"/>
      <c r="Z1" s="190"/>
      <c r="AA1" s="190"/>
      <c r="AB1" s="190"/>
      <c r="AC1" s="190"/>
      <c r="AD1" s="191"/>
    </row>
    <row r="2" spans="1:30" s="3" customFormat="1" ht="51.75" thickBot="1" x14ac:dyDescent="0.3">
      <c r="A2" s="4" t="s">
        <v>0</v>
      </c>
      <c r="B2" s="5" t="s">
        <v>1</v>
      </c>
      <c r="C2" s="6" t="s">
        <v>7</v>
      </c>
      <c r="D2" s="7" t="s">
        <v>18</v>
      </c>
      <c r="E2" s="8" t="s">
        <v>3</v>
      </c>
      <c r="F2" s="9" t="s">
        <v>4</v>
      </c>
      <c r="G2" s="9" t="s">
        <v>6</v>
      </c>
      <c r="H2" s="9" t="s">
        <v>11</v>
      </c>
      <c r="I2" s="9" t="s">
        <v>20</v>
      </c>
      <c r="J2" s="9" t="s">
        <v>21</v>
      </c>
      <c r="K2" s="10" t="s">
        <v>24</v>
      </c>
      <c r="L2" s="11" t="s">
        <v>15</v>
      </c>
      <c r="M2" s="12" t="s">
        <v>16</v>
      </c>
      <c r="N2" s="13" t="s">
        <v>161</v>
      </c>
      <c r="O2" s="14" t="s">
        <v>10</v>
      </c>
      <c r="P2" s="14" t="s">
        <v>13</v>
      </c>
      <c r="Q2" s="15" t="s">
        <v>17</v>
      </c>
      <c r="R2" s="16" t="s">
        <v>2</v>
      </c>
      <c r="S2" s="17" t="s">
        <v>162</v>
      </c>
      <c r="T2" s="18" t="s">
        <v>8</v>
      </c>
      <c r="U2" s="17" t="s">
        <v>154</v>
      </c>
      <c r="V2" s="17" t="s">
        <v>153</v>
      </c>
      <c r="W2" s="17" t="s">
        <v>9</v>
      </c>
      <c r="X2" s="17" t="s">
        <v>12</v>
      </c>
      <c r="Y2" s="18" t="s">
        <v>14</v>
      </c>
      <c r="Z2" s="17" t="s">
        <v>155</v>
      </c>
      <c r="AA2" s="17" t="s">
        <v>164</v>
      </c>
      <c r="AB2" s="17" t="s">
        <v>19</v>
      </c>
      <c r="AC2" s="18" t="s">
        <v>22</v>
      </c>
      <c r="AD2" s="19" t="s">
        <v>23</v>
      </c>
    </row>
    <row r="3" spans="1:30" s="25" customFormat="1" ht="12.75" x14ac:dyDescent="0.2">
      <c r="A3" s="20" t="s">
        <v>116</v>
      </c>
      <c r="B3" s="21" t="s">
        <v>118</v>
      </c>
      <c r="C3" s="22">
        <v>0</v>
      </c>
      <c r="D3" s="23">
        <v>5</v>
      </c>
      <c r="E3" s="22">
        <v>5</v>
      </c>
      <c r="F3" s="24">
        <v>4</v>
      </c>
      <c r="G3" s="24">
        <v>5</v>
      </c>
      <c r="H3" s="24">
        <v>0</v>
      </c>
      <c r="I3" s="24">
        <v>5</v>
      </c>
      <c r="J3" s="24">
        <v>1</v>
      </c>
      <c r="K3" s="23">
        <v>3</v>
      </c>
      <c r="L3" s="22">
        <v>4</v>
      </c>
      <c r="M3" s="23">
        <v>5</v>
      </c>
      <c r="N3" s="22">
        <v>3</v>
      </c>
      <c r="O3" s="24">
        <v>5</v>
      </c>
      <c r="P3" s="24">
        <v>3</v>
      </c>
      <c r="Q3" s="23">
        <v>3</v>
      </c>
      <c r="R3" s="22">
        <v>5</v>
      </c>
      <c r="S3" s="24">
        <v>5</v>
      </c>
      <c r="T3" s="24">
        <v>4</v>
      </c>
      <c r="U3" s="24">
        <v>1</v>
      </c>
      <c r="V3" s="24">
        <v>3</v>
      </c>
      <c r="W3" s="24">
        <v>4</v>
      </c>
      <c r="X3" s="24">
        <v>3</v>
      </c>
      <c r="Y3" s="24">
        <v>5</v>
      </c>
      <c r="Z3" s="24">
        <v>1</v>
      </c>
      <c r="AA3" s="24">
        <v>3</v>
      </c>
      <c r="AB3" s="24">
        <v>3</v>
      </c>
      <c r="AC3" s="24">
        <v>3</v>
      </c>
      <c r="AD3" s="23">
        <v>5</v>
      </c>
    </row>
    <row r="4" spans="1:30" s="25" customFormat="1" ht="12.75" x14ac:dyDescent="0.2">
      <c r="A4" s="26" t="s">
        <v>116</v>
      </c>
      <c r="B4" s="27" t="s">
        <v>121</v>
      </c>
      <c r="C4" s="28">
        <v>5</v>
      </c>
      <c r="D4" s="29">
        <v>3</v>
      </c>
      <c r="E4" s="28">
        <v>3</v>
      </c>
      <c r="F4" s="30">
        <v>2</v>
      </c>
      <c r="G4" s="30">
        <v>1</v>
      </c>
      <c r="H4" s="30">
        <v>0</v>
      </c>
      <c r="I4" s="30">
        <v>1</v>
      </c>
      <c r="J4" s="30">
        <v>0</v>
      </c>
      <c r="K4" s="29">
        <v>1</v>
      </c>
      <c r="L4" s="28">
        <v>1</v>
      </c>
      <c r="M4" s="29">
        <v>1</v>
      </c>
      <c r="N4" s="28">
        <v>1</v>
      </c>
      <c r="O4" s="30">
        <v>1</v>
      </c>
      <c r="P4" s="30">
        <v>1</v>
      </c>
      <c r="Q4" s="29">
        <v>1</v>
      </c>
      <c r="R4" s="28">
        <v>3</v>
      </c>
      <c r="S4" s="30">
        <v>1</v>
      </c>
      <c r="T4" s="30">
        <v>1</v>
      </c>
      <c r="U4" s="30">
        <v>1</v>
      </c>
      <c r="V4" s="30">
        <v>1</v>
      </c>
      <c r="W4" s="30">
        <v>4</v>
      </c>
      <c r="X4" s="30">
        <v>1</v>
      </c>
      <c r="Y4" s="30">
        <v>1</v>
      </c>
      <c r="Z4" s="30">
        <v>3</v>
      </c>
      <c r="AA4" s="30">
        <v>3</v>
      </c>
      <c r="AB4" s="30">
        <v>2</v>
      </c>
      <c r="AC4" s="30">
        <v>1</v>
      </c>
      <c r="AD4" s="29">
        <v>3</v>
      </c>
    </row>
    <row r="5" spans="1:30" s="25" customFormat="1" ht="12.75" x14ac:dyDescent="0.2">
      <c r="A5" s="26" t="s">
        <v>116</v>
      </c>
      <c r="B5" s="27" t="s">
        <v>117</v>
      </c>
      <c r="C5" s="28">
        <v>0</v>
      </c>
      <c r="D5" s="29">
        <v>0</v>
      </c>
      <c r="E5" s="28">
        <v>0</v>
      </c>
      <c r="F5" s="30">
        <v>0</v>
      </c>
      <c r="G5" s="30">
        <v>1</v>
      </c>
      <c r="H5" s="30">
        <v>0</v>
      </c>
      <c r="I5" s="30">
        <v>2</v>
      </c>
      <c r="J5" s="30">
        <v>0</v>
      </c>
      <c r="K5" s="29">
        <v>1</v>
      </c>
      <c r="L5" s="28">
        <v>1</v>
      </c>
      <c r="M5" s="29">
        <v>1</v>
      </c>
      <c r="N5" s="28">
        <v>1</v>
      </c>
      <c r="O5" s="30">
        <v>1</v>
      </c>
      <c r="P5" s="30">
        <v>3</v>
      </c>
      <c r="Q5" s="29">
        <v>3</v>
      </c>
      <c r="R5" s="28">
        <v>2</v>
      </c>
      <c r="S5" s="30">
        <v>1</v>
      </c>
      <c r="T5" s="30">
        <v>1</v>
      </c>
      <c r="U5" s="30">
        <v>1</v>
      </c>
      <c r="V5" s="30">
        <v>1</v>
      </c>
      <c r="W5" s="30">
        <v>0</v>
      </c>
      <c r="X5" s="30">
        <v>1</v>
      </c>
      <c r="Y5" s="30">
        <v>0</v>
      </c>
      <c r="Z5" s="30">
        <v>1</v>
      </c>
      <c r="AA5" s="30">
        <v>1</v>
      </c>
      <c r="AB5" s="30">
        <v>1</v>
      </c>
      <c r="AC5" s="30">
        <v>1</v>
      </c>
      <c r="AD5" s="29">
        <v>0</v>
      </c>
    </row>
    <row r="6" spans="1:30" s="25" customFormat="1" ht="12.75" x14ac:dyDescent="0.2">
      <c r="A6" s="26" t="s">
        <v>116</v>
      </c>
      <c r="B6" s="31" t="s">
        <v>119</v>
      </c>
      <c r="C6" s="28">
        <v>0</v>
      </c>
      <c r="D6" s="29">
        <v>5</v>
      </c>
      <c r="E6" s="28">
        <v>5</v>
      </c>
      <c r="F6" s="30">
        <v>5</v>
      </c>
      <c r="G6" s="30">
        <v>1</v>
      </c>
      <c r="H6" s="30">
        <v>1</v>
      </c>
      <c r="I6" s="30">
        <v>0</v>
      </c>
      <c r="J6" s="30">
        <v>5</v>
      </c>
      <c r="K6" s="29">
        <v>5</v>
      </c>
      <c r="L6" s="28">
        <v>3</v>
      </c>
      <c r="M6" s="29">
        <v>3</v>
      </c>
      <c r="N6" s="28">
        <v>5</v>
      </c>
      <c r="O6" s="30">
        <v>5</v>
      </c>
      <c r="P6" s="30">
        <v>5</v>
      </c>
      <c r="Q6" s="29">
        <v>5</v>
      </c>
      <c r="R6" s="28">
        <v>1</v>
      </c>
      <c r="S6" s="30">
        <v>2</v>
      </c>
      <c r="T6" s="30">
        <v>4</v>
      </c>
      <c r="U6" s="30">
        <v>1</v>
      </c>
      <c r="V6" s="30">
        <v>1</v>
      </c>
      <c r="W6" s="30">
        <v>1</v>
      </c>
      <c r="X6" s="30">
        <v>1</v>
      </c>
      <c r="Y6" s="30">
        <v>2</v>
      </c>
      <c r="Z6" s="30">
        <v>0</v>
      </c>
      <c r="AA6" s="30">
        <v>1</v>
      </c>
      <c r="AB6" s="30">
        <v>4</v>
      </c>
      <c r="AC6" s="30">
        <v>1</v>
      </c>
      <c r="AD6" s="29">
        <v>1</v>
      </c>
    </row>
    <row r="7" spans="1:30" s="25" customFormat="1" ht="13.5" thickBot="1" x14ac:dyDescent="0.25">
      <c r="A7" s="32" t="s">
        <v>116</v>
      </c>
      <c r="B7" s="33" t="s">
        <v>120</v>
      </c>
      <c r="C7" s="34">
        <v>0</v>
      </c>
      <c r="D7" s="35">
        <v>5</v>
      </c>
      <c r="E7" s="34">
        <v>5</v>
      </c>
      <c r="F7" s="36">
        <v>4</v>
      </c>
      <c r="G7" s="36">
        <v>5</v>
      </c>
      <c r="H7" s="36">
        <v>5</v>
      </c>
      <c r="I7" s="36">
        <v>5</v>
      </c>
      <c r="J7" s="36">
        <v>2</v>
      </c>
      <c r="K7" s="35">
        <v>4</v>
      </c>
      <c r="L7" s="34">
        <v>5</v>
      </c>
      <c r="M7" s="35">
        <v>2</v>
      </c>
      <c r="N7" s="34">
        <v>4</v>
      </c>
      <c r="O7" s="36">
        <v>5</v>
      </c>
      <c r="P7" s="36">
        <v>5</v>
      </c>
      <c r="Q7" s="35">
        <v>4</v>
      </c>
      <c r="R7" s="34">
        <v>1</v>
      </c>
      <c r="S7" s="36">
        <v>2</v>
      </c>
      <c r="T7" s="36">
        <v>2</v>
      </c>
      <c r="U7" s="36">
        <v>3</v>
      </c>
      <c r="V7" s="36">
        <v>3</v>
      </c>
      <c r="W7" s="36">
        <v>3</v>
      </c>
      <c r="X7" s="36">
        <v>3</v>
      </c>
      <c r="Y7" s="36">
        <v>3</v>
      </c>
      <c r="Z7" s="36">
        <v>0</v>
      </c>
      <c r="AA7" s="36">
        <v>3</v>
      </c>
      <c r="AB7" s="36">
        <v>4</v>
      </c>
      <c r="AC7" s="36">
        <v>2</v>
      </c>
      <c r="AD7" s="35">
        <v>2</v>
      </c>
    </row>
    <row r="8" spans="1:30" s="25" customFormat="1" ht="12.75" x14ac:dyDescent="0.2">
      <c r="A8" s="20" t="s">
        <v>135</v>
      </c>
      <c r="B8" s="37" t="s">
        <v>136</v>
      </c>
      <c r="C8" s="22">
        <v>0</v>
      </c>
      <c r="D8" s="23">
        <v>5</v>
      </c>
      <c r="E8" s="22">
        <v>5</v>
      </c>
      <c r="F8" s="24">
        <v>2</v>
      </c>
      <c r="G8" s="24">
        <v>2</v>
      </c>
      <c r="H8" s="24">
        <v>0</v>
      </c>
      <c r="I8" s="24">
        <v>1</v>
      </c>
      <c r="J8" s="24">
        <v>0</v>
      </c>
      <c r="K8" s="23">
        <v>2</v>
      </c>
      <c r="L8" s="22">
        <v>4</v>
      </c>
      <c r="M8" s="23">
        <v>3</v>
      </c>
      <c r="N8" s="22">
        <v>1</v>
      </c>
      <c r="O8" s="24">
        <v>3</v>
      </c>
      <c r="P8" s="24">
        <v>3</v>
      </c>
      <c r="Q8" s="23">
        <v>3</v>
      </c>
      <c r="R8" s="22">
        <v>2</v>
      </c>
      <c r="S8" s="24">
        <v>1</v>
      </c>
      <c r="T8" s="24">
        <v>1</v>
      </c>
      <c r="U8" s="24">
        <v>2</v>
      </c>
      <c r="V8" s="24">
        <v>3</v>
      </c>
      <c r="W8" s="24">
        <v>3</v>
      </c>
      <c r="X8" s="24">
        <v>3</v>
      </c>
      <c r="Y8" s="24">
        <v>3</v>
      </c>
      <c r="Z8" s="24">
        <v>1</v>
      </c>
      <c r="AA8" s="24">
        <v>4</v>
      </c>
      <c r="AB8" s="24">
        <v>4</v>
      </c>
      <c r="AC8" s="24">
        <v>4</v>
      </c>
      <c r="AD8" s="23">
        <v>5</v>
      </c>
    </row>
    <row r="9" spans="1:30" s="25" customFormat="1" ht="12.75" x14ac:dyDescent="0.2">
      <c r="A9" s="26" t="s">
        <v>135</v>
      </c>
      <c r="B9" s="38" t="s">
        <v>137</v>
      </c>
      <c r="C9" s="28">
        <v>0</v>
      </c>
      <c r="D9" s="29">
        <v>0</v>
      </c>
      <c r="E9" s="28">
        <v>0</v>
      </c>
      <c r="F9" s="30">
        <v>0</v>
      </c>
      <c r="G9" s="30">
        <v>1</v>
      </c>
      <c r="H9" s="30">
        <v>0</v>
      </c>
      <c r="I9" s="30">
        <v>1</v>
      </c>
      <c r="J9" s="30">
        <v>3</v>
      </c>
      <c r="K9" s="29">
        <v>1</v>
      </c>
      <c r="L9" s="28">
        <v>1</v>
      </c>
      <c r="M9" s="29">
        <v>0</v>
      </c>
      <c r="N9" s="28">
        <v>3</v>
      </c>
      <c r="O9" s="30">
        <v>2</v>
      </c>
      <c r="P9" s="30">
        <v>2</v>
      </c>
      <c r="Q9" s="29">
        <v>3</v>
      </c>
      <c r="R9" s="28">
        <v>0</v>
      </c>
      <c r="S9" s="30">
        <v>2</v>
      </c>
      <c r="T9" s="30">
        <v>1</v>
      </c>
      <c r="U9" s="30">
        <v>1</v>
      </c>
      <c r="V9" s="30">
        <v>3</v>
      </c>
      <c r="W9" s="30">
        <v>1</v>
      </c>
      <c r="X9" s="30">
        <v>0</v>
      </c>
      <c r="Y9" s="30">
        <v>0</v>
      </c>
      <c r="Z9" s="30">
        <v>0</v>
      </c>
      <c r="AA9" s="30">
        <v>0</v>
      </c>
      <c r="AB9" s="30">
        <v>0</v>
      </c>
      <c r="AC9" s="30">
        <v>3</v>
      </c>
      <c r="AD9" s="29">
        <v>0</v>
      </c>
    </row>
    <row r="10" spans="1:30" s="25" customFormat="1" ht="12.75" x14ac:dyDescent="0.2">
      <c r="A10" s="26" t="s">
        <v>135</v>
      </c>
      <c r="B10" s="38" t="s">
        <v>138</v>
      </c>
      <c r="C10" s="28">
        <v>5</v>
      </c>
      <c r="D10" s="29">
        <v>3</v>
      </c>
      <c r="E10" s="28">
        <v>3</v>
      </c>
      <c r="F10" s="30">
        <v>1</v>
      </c>
      <c r="G10" s="30">
        <v>2</v>
      </c>
      <c r="H10" s="30">
        <v>0</v>
      </c>
      <c r="I10" s="30">
        <v>3</v>
      </c>
      <c r="J10" s="30">
        <v>2</v>
      </c>
      <c r="K10" s="29">
        <v>2</v>
      </c>
      <c r="L10" s="28">
        <v>3</v>
      </c>
      <c r="M10" s="29">
        <v>3</v>
      </c>
      <c r="N10" s="28">
        <v>3</v>
      </c>
      <c r="O10" s="30">
        <v>2</v>
      </c>
      <c r="P10" s="30">
        <v>3</v>
      </c>
      <c r="Q10" s="29">
        <v>3</v>
      </c>
      <c r="R10" s="28">
        <v>2</v>
      </c>
      <c r="S10" s="30">
        <v>4</v>
      </c>
      <c r="T10" s="30">
        <v>2</v>
      </c>
      <c r="U10" s="30">
        <v>3</v>
      </c>
      <c r="V10" s="30">
        <v>3</v>
      </c>
      <c r="W10" s="30">
        <v>3</v>
      </c>
      <c r="X10" s="30">
        <v>4</v>
      </c>
      <c r="Y10" s="30">
        <v>3</v>
      </c>
      <c r="Z10" s="30">
        <v>3</v>
      </c>
      <c r="AA10" s="30">
        <v>4</v>
      </c>
      <c r="AB10" s="30">
        <v>3</v>
      </c>
      <c r="AC10" s="30">
        <v>3</v>
      </c>
      <c r="AD10" s="29">
        <v>3</v>
      </c>
    </row>
    <row r="11" spans="1:30" s="25" customFormat="1" ht="12.75" x14ac:dyDescent="0.2">
      <c r="A11" s="26" t="s">
        <v>135</v>
      </c>
      <c r="B11" s="38" t="s">
        <v>139</v>
      </c>
      <c r="C11" s="28">
        <v>2</v>
      </c>
      <c r="D11" s="29">
        <v>1</v>
      </c>
      <c r="E11" s="28">
        <v>1</v>
      </c>
      <c r="F11" s="30">
        <v>1</v>
      </c>
      <c r="G11" s="30">
        <v>1</v>
      </c>
      <c r="H11" s="30">
        <v>0</v>
      </c>
      <c r="I11" s="30">
        <v>1</v>
      </c>
      <c r="J11" s="30">
        <v>1</v>
      </c>
      <c r="K11" s="29">
        <v>1</v>
      </c>
      <c r="L11" s="28">
        <v>1</v>
      </c>
      <c r="M11" s="29">
        <v>1</v>
      </c>
      <c r="N11" s="28">
        <v>1</v>
      </c>
      <c r="O11" s="30">
        <v>1</v>
      </c>
      <c r="P11" s="30">
        <v>1</v>
      </c>
      <c r="Q11" s="29">
        <v>1</v>
      </c>
      <c r="R11" s="28">
        <v>1</v>
      </c>
      <c r="S11" s="30">
        <v>1</v>
      </c>
      <c r="T11" s="30">
        <v>1</v>
      </c>
      <c r="U11" s="30">
        <v>1</v>
      </c>
      <c r="V11" s="30">
        <v>1</v>
      </c>
      <c r="W11" s="30">
        <v>0</v>
      </c>
      <c r="X11" s="30">
        <v>1</v>
      </c>
      <c r="Y11" s="30">
        <v>0</v>
      </c>
      <c r="Z11" s="30">
        <v>1</v>
      </c>
      <c r="AA11" s="30">
        <v>1</v>
      </c>
      <c r="AB11" s="30">
        <v>1</v>
      </c>
      <c r="AC11" s="30">
        <v>1</v>
      </c>
      <c r="AD11" s="29">
        <v>0</v>
      </c>
    </row>
    <row r="12" spans="1:30" s="25" customFormat="1" ht="12.75" x14ac:dyDescent="0.2">
      <c r="A12" s="26" t="s">
        <v>135</v>
      </c>
      <c r="B12" s="38" t="s">
        <v>140</v>
      </c>
      <c r="C12" s="28">
        <v>1</v>
      </c>
      <c r="D12" s="29">
        <v>1</v>
      </c>
      <c r="E12" s="28">
        <v>0</v>
      </c>
      <c r="F12" s="30">
        <v>0</v>
      </c>
      <c r="G12" s="30">
        <v>1</v>
      </c>
      <c r="H12" s="30">
        <v>0</v>
      </c>
      <c r="I12" s="30">
        <v>2</v>
      </c>
      <c r="J12" s="30">
        <v>1</v>
      </c>
      <c r="K12" s="29">
        <v>2</v>
      </c>
      <c r="L12" s="28">
        <v>2</v>
      </c>
      <c r="M12" s="29">
        <v>1</v>
      </c>
      <c r="N12" s="28">
        <v>2</v>
      </c>
      <c r="O12" s="30">
        <v>2</v>
      </c>
      <c r="P12" s="30">
        <v>2</v>
      </c>
      <c r="Q12" s="29">
        <v>3</v>
      </c>
      <c r="R12" s="28">
        <v>2</v>
      </c>
      <c r="S12" s="30">
        <v>1</v>
      </c>
      <c r="T12" s="30">
        <v>1</v>
      </c>
      <c r="U12" s="30">
        <v>2</v>
      </c>
      <c r="V12" s="30">
        <v>3</v>
      </c>
      <c r="W12" s="30">
        <v>0</v>
      </c>
      <c r="X12" s="30">
        <v>1</v>
      </c>
      <c r="Y12" s="30">
        <v>0</v>
      </c>
      <c r="Z12" s="30">
        <v>1</v>
      </c>
      <c r="AA12" s="30">
        <v>1</v>
      </c>
      <c r="AB12" s="30">
        <v>2</v>
      </c>
      <c r="AC12" s="30">
        <v>2</v>
      </c>
      <c r="AD12" s="29">
        <v>0</v>
      </c>
    </row>
    <row r="13" spans="1:30" s="25" customFormat="1" ht="12.75" x14ac:dyDescent="0.2">
      <c r="A13" s="26" t="s">
        <v>135</v>
      </c>
      <c r="B13" s="38" t="s">
        <v>141</v>
      </c>
      <c r="C13" s="28">
        <v>1</v>
      </c>
      <c r="D13" s="29">
        <v>1</v>
      </c>
      <c r="E13" s="28">
        <v>1</v>
      </c>
      <c r="F13" s="30">
        <v>1</v>
      </c>
      <c r="G13" s="30">
        <v>1</v>
      </c>
      <c r="H13" s="30">
        <v>0</v>
      </c>
      <c r="I13" s="30">
        <v>2</v>
      </c>
      <c r="J13" s="30">
        <v>2</v>
      </c>
      <c r="K13" s="29">
        <v>2</v>
      </c>
      <c r="L13" s="28">
        <v>2</v>
      </c>
      <c r="M13" s="29">
        <v>1</v>
      </c>
      <c r="N13" s="28">
        <v>2</v>
      </c>
      <c r="O13" s="30">
        <v>2</v>
      </c>
      <c r="P13" s="30">
        <v>3</v>
      </c>
      <c r="Q13" s="29">
        <v>3</v>
      </c>
      <c r="R13" s="28">
        <v>2</v>
      </c>
      <c r="S13" s="30">
        <v>3</v>
      </c>
      <c r="T13" s="30">
        <v>1</v>
      </c>
      <c r="U13" s="30">
        <v>3</v>
      </c>
      <c r="V13" s="30">
        <v>3</v>
      </c>
      <c r="W13" s="30">
        <v>1</v>
      </c>
      <c r="X13" s="30">
        <v>1</v>
      </c>
      <c r="Y13" s="30">
        <v>2</v>
      </c>
      <c r="Z13" s="30">
        <v>1</v>
      </c>
      <c r="AA13" s="30">
        <v>2</v>
      </c>
      <c r="AB13" s="30">
        <v>2</v>
      </c>
      <c r="AC13" s="30">
        <v>2</v>
      </c>
      <c r="AD13" s="29">
        <v>2</v>
      </c>
    </row>
    <row r="14" spans="1:30" s="25" customFormat="1" ht="12.75" x14ac:dyDescent="0.2">
      <c r="A14" s="26" t="s">
        <v>135</v>
      </c>
      <c r="B14" s="38" t="s">
        <v>49</v>
      </c>
      <c r="C14" s="28">
        <v>5</v>
      </c>
      <c r="D14" s="29">
        <v>3</v>
      </c>
      <c r="E14" s="28">
        <v>3</v>
      </c>
      <c r="F14" s="30">
        <v>1</v>
      </c>
      <c r="G14" s="30">
        <v>2</v>
      </c>
      <c r="H14" s="30">
        <v>0</v>
      </c>
      <c r="I14" s="30">
        <v>3</v>
      </c>
      <c r="J14" s="30">
        <v>2</v>
      </c>
      <c r="K14" s="29">
        <v>2</v>
      </c>
      <c r="L14" s="28">
        <v>3</v>
      </c>
      <c r="M14" s="29">
        <v>2</v>
      </c>
      <c r="N14" s="28">
        <v>3</v>
      </c>
      <c r="O14" s="30">
        <v>2</v>
      </c>
      <c r="P14" s="30">
        <v>3</v>
      </c>
      <c r="Q14" s="29">
        <v>3</v>
      </c>
      <c r="R14" s="28">
        <v>2</v>
      </c>
      <c r="S14" s="30">
        <v>3</v>
      </c>
      <c r="T14" s="30">
        <v>2</v>
      </c>
      <c r="U14" s="30">
        <v>3</v>
      </c>
      <c r="V14" s="30">
        <v>3</v>
      </c>
      <c r="W14" s="30">
        <v>1</v>
      </c>
      <c r="X14" s="30">
        <v>2</v>
      </c>
      <c r="Y14" s="30">
        <v>1</v>
      </c>
      <c r="Z14" s="30">
        <v>2</v>
      </c>
      <c r="AA14" s="30">
        <v>2</v>
      </c>
      <c r="AB14" s="30">
        <v>2</v>
      </c>
      <c r="AC14" s="30">
        <v>2</v>
      </c>
      <c r="AD14" s="29">
        <v>2</v>
      </c>
    </row>
    <row r="15" spans="1:30" s="25" customFormat="1" ht="12.75" x14ac:dyDescent="0.2">
      <c r="A15" s="26" t="s">
        <v>135</v>
      </c>
      <c r="B15" s="38" t="s">
        <v>142</v>
      </c>
      <c r="C15" s="28">
        <v>2</v>
      </c>
      <c r="D15" s="29">
        <v>0</v>
      </c>
      <c r="E15" s="28">
        <v>1</v>
      </c>
      <c r="F15" s="30">
        <v>0</v>
      </c>
      <c r="G15" s="30">
        <v>1</v>
      </c>
      <c r="H15" s="30">
        <v>0</v>
      </c>
      <c r="I15" s="30">
        <v>3</v>
      </c>
      <c r="J15" s="30">
        <v>1</v>
      </c>
      <c r="K15" s="29">
        <v>2</v>
      </c>
      <c r="L15" s="28">
        <v>1</v>
      </c>
      <c r="M15" s="29">
        <v>5</v>
      </c>
      <c r="N15" s="28">
        <v>3</v>
      </c>
      <c r="O15" s="30">
        <v>1</v>
      </c>
      <c r="P15" s="30">
        <v>3</v>
      </c>
      <c r="Q15" s="29">
        <v>3</v>
      </c>
      <c r="R15" s="28">
        <v>2</v>
      </c>
      <c r="S15" s="30">
        <v>2</v>
      </c>
      <c r="T15" s="30">
        <v>1</v>
      </c>
      <c r="U15" s="30">
        <v>2</v>
      </c>
      <c r="V15" s="30">
        <v>3</v>
      </c>
      <c r="W15" s="30">
        <v>1</v>
      </c>
      <c r="X15" s="30">
        <v>3</v>
      </c>
      <c r="Y15" s="30">
        <v>1</v>
      </c>
      <c r="Z15" s="30">
        <v>3</v>
      </c>
      <c r="AA15" s="30">
        <v>3</v>
      </c>
      <c r="AB15" s="30">
        <v>2</v>
      </c>
      <c r="AC15" s="30">
        <v>2</v>
      </c>
      <c r="AD15" s="29">
        <v>1</v>
      </c>
    </row>
    <row r="16" spans="1:30" s="25" customFormat="1" ht="12.75" x14ac:dyDescent="0.2">
      <c r="A16" s="26" t="s">
        <v>135</v>
      </c>
      <c r="B16" s="38" t="s">
        <v>143</v>
      </c>
      <c r="C16" s="28">
        <v>2</v>
      </c>
      <c r="D16" s="29">
        <v>1</v>
      </c>
      <c r="E16" s="28">
        <v>1</v>
      </c>
      <c r="F16" s="30">
        <v>0</v>
      </c>
      <c r="G16" s="30">
        <v>3</v>
      </c>
      <c r="H16" s="30">
        <v>0</v>
      </c>
      <c r="I16" s="30">
        <v>3</v>
      </c>
      <c r="J16" s="30">
        <v>2</v>
      </c>
      <c r="K16" s="29">
        <v>2</v>
      </c>
      <c r="L16" s="28">
        <v>1</v>
      </c>
      <c r="M16" s="29">
        <v>1</v>
      </c>
      <c r="N16" s="28">
        <v>3</v>
      </c>
      <c r="O16" s="30">
        <v>1</v>
      </c>
      <c r="P16" s="30">
        <v>3</v>
      </c>
      <c r="Q16" s="29">
        <v>3</v>
      </c>
      <c r="R16" s="28">
        <v>2</v>
      </c>
      <c r="S16" s="30">
        <v>2</v>
      </c>
      <c r="T16" s="30">
        <v>1</v>
      </c>
      <c r="U16" s="30">
        <v>2</v>
      </c>
      <c r="V16" s="30">
        <v>3</v>
      </c>
      <c r="W16" s="30">
        <v>1</v>
      </c>
      <c r="X16" s="30">
        <v>3</v>
      </c>
      <c r="Y16" s="30">
        <v>1</v>
      </c>
      <c r="Z16" s="30">
        <v>4</v>
      </c>
      <c r="AA16" s="30">
        <v>1</v>
      </c>
      <c r="AB16" s="30">
        <v>1</v>
      </c>
      <c r="AC16" s="30">
        <v>2</v>
      </c>
      <c r="AD16" s="29">
        <v>0</v>
      </c>
    </row>
    <row r="17" spans="1:30" s="25" customFormat="1" ht="12.75" x14ac:dyDescent="0.2">
      <c r="A17" s="26" t="s">
        <v>135</v>
      </c>
      <c r="B17" s="38" t="s">
        <v>144</v>
      </c>
      <c r="C17" s="28">
        <v>2</v>
      </c>
      <c r="D17" s="29">
        <v>1</v>
      </c>
      <c r="E17" s="28">
        <v>1</v>
      </c>
      <c r="F17" s="30">
        <v>0</v>
      </c>
      <c r="G17" s="30">
        <v>1</v>
      </c>
      <c r="H17" s="30">
        <v>0</v>
      </c>
      <c r="I17" s="30">
        <v>3</v>
      </c>
      <c r="J17" s="30">
        <v>3</v>
      </c>
      <c r="K17" s="29">
        <v>2</v>
      </c>
      <c r="L17" s="28">
        <v>2</v>
      </c>
      <c r="M17" s="29">
        <v>1</v>
      </c>
      <c r="N17" s="28">
        <v>3</v>
      </c>
      <c r="O17" s="30">
        <v>2</v>
      </c>
      <c r="P17" s="30">
        <v>3</v>
      </c>
      <c r="Q17" s="29">
        <v>3</v>
      </c>
      <c r="R17" s="28">
        <v>0</v>
      </c>
      <c r="S17" s="30">
        <v>2</v>
      </c>
      <c r="T17" s="30">
        <v>0</v>
      </c>
      <c r="U17" s="30">
        <v>2</v>
      </c>
      <c r="V17" s="30">
        <v>3</v>
      </c>
      <c r="W17" s="30">
        <v>0</v>
      </c>
      <c r="X17" s="30">
        <v>0</v>
      </c>
      <c r="Y17" s="30">
        <v>0</v>
      </c>
      <c r="Z17" s="30">
        <v>0</v>
      </c>
      <c r="AA17" s="30">
        <v>0</v>
      </c>
      <c r="AB17" s="30">
        <v>0</v>
      </c>
      <c r="AC17" s="30">
        <v>2</v>
      </c>
      <c r="AD17" s="29">
        <v>0</v>
      </c>
    </row>
    <row r="18" spans="1:30" s="25" customFormat="1" ht="12.75" x14ac:dyDescent="0.2">
      <c r="A18" s="26" t="s">
        <v>135</v>
      </c>
      <c r="B18" s="38" t="s">
        <v>145</v>
      </c>
      <c r="C18" s="28">
        <v>2</v>
      </c>
      <c r="D18" s="29">
        <v>0</v>
      </c>
      <c r="E18" s="28">
        <v>0</v>
      </c>
      <c r="F18" s="30">
        <v>0</v>
      </c>
      <c r="G18" s="30">
        <v>3</v>
      </c>
      <c r="H18" s="30">
        <v>0</v>
      </c>
      <c r="I18" s="30">
        <v>3</v>
      </c>
      <c r="J18" s="30">
        <v>2</v>
      </c>
      <c r="K18" s="29">
        <v>2</v>
      </c>
      <c r="L18" s="28">
        <v>1</v>
      </c>
      <c r="M18" s="29">
        <v>1</v>
      </c>
      <c r="N18" s="28">
        <v>3</v>
      </c>
      <c r="O18" s="30">
        <v>1</v>
      </c>
      <c r="P18" s="30">
        <v>3</v>
      </c>
      <c r="Q18" s="29">
        <v>3</v>
      </c>
      <c r="R18" s="28">
        <v>2</v>
      </c>
      <c r="S18" s="30">
        <v>2</v>
      </c>
      <c r="T18" s="30">
        <v>1</v>
      </c>
      <c r="U18" s="30">
        <v>2</v>
      </c>
      <c r="V18" s="30">
        <v>3</v>
      </c>
      <c r="W18" s="30">
        <v>1</v>
      </c>
      <c r="X18" s="30">
        <v>3</v>
      </c>
      <c r="Y18" s="30">
        <v>0</v>
      </c>
      <c r="Z18" s="30">
        <v>5</v>
      </c>
      <c r="AA18" s="30">
        <v>2</v>
      </c>
      <c r="AB18" s="30">
        <v>1</v>
      </c>
      <c r="AC18" s="30">
        <v>2</v>
      </c>
      <c r="AD18" s="29">
        <v>0</v>
      </c>
    </row>
    <row r="19" spans="1:30" s="25" customFormat="1" ht="12.75" x14ac:dyDescent="0.2">
      <c r="A19" s="26" t="s">
        <v>135</v>
      </c>
      <c r="B19" s="38" t="s">
        <v>146</v>
      </c>
      <c r="C19" s="28">
        <v>0</v>
      </c>
      <c r="D19" s="29">
        <v>1</v>
      </c>
      <c r="E19" s="28">
        <v>1</v>
      </c>
      <c r="F19" s="30">
        <v>1</v>
      </c>
      <c r="G19" s="30">
        <v>3</v>
      </c>
      <c r="H19" s="30">
        <v>0</v>
      </c>
      <c r="I19" s="30">
        <v>3</v>
      </c>
      <c r="J19" s="30">
        <v>2</v>
      </c>
      <c r="K19" s="29">
        <v>2</v>
      </c>
      <c r="L19" s="28">
        <v>3</v>
      </c>
      <c r="M19" s="29">
        <v>1</v>
      </c>
      <c r="N19" s="28">
        <v>3</v>
      </c>
      <c r="O19" s="30">
        <v>2</v>
      </c>
      <c r="P19" s="30">
        <v>3</v>
      </c>
      <c r="Q19" s="29">
        <v>3</v>
      </c>
      <c r="R19" s="28">
        <v>2</v>
      </c>
      <c r="S19" s="30">
        <v>3</v>
      </c>
      <c r="T19" s="30">
        <v>1</v>
      </c>
      <c r="U19" s="30">
        <v>3</v>
      </c>
      <c r="V19" s="30">
        <v>3</v>
      </c>
      <c r="W19" s="30">
        <v>0</v>
      </c>
      <c r="X19" s="30">
        <v>4</v>
      </c>
      <c r="Y19" s="30">
        <v>0</v>
      </c>
      <c r="Z19" s="30">
        <v>2</v>
      </c>
      <c r="AA19" s="30">
        <v>1</v>
      </c>
      <c r="AB19" s="30">
        <v>1</v>
      </c>
      <c r="AC19" s="30">
        <v>3</v>
      </c>
      <c r="AD19" s="29">
        <v>1</v>
      </c>
    </row>
    <row r="20" spans="1:30" s="25" customFormat="1" ht="12.75" x14ac:dyDescent="0.2">
      <c r="A20" s="26" t="s">
        <v>135</v>
      </c>
      <c r="B20" s="38" t="s">
        <v>147</v>
      </c>
      <c r="C20" s="28">
        <v>0</v>
      </c>
      <c r="D20" s="29">
        <v>0</v>
      </c>
      <c r="E20" s="28">
        <v>0</v>
      </c>
      <c r="F20" s="30">
        <v>0</v>
      </c>
      <c r="G20" s="30">
        <v>1</v>
      </c>
      <c r="H20" s="30">
        <v>0</v>
      </c>
      <c r="I20" s="30">
        <v>1</v>
      </c>
      <c r="J20" s="30">
        <v>1</v>
      </c>
      <c r="K20" s="29">
        <v>1</v>
      </c>
      <c r="L20" s="28">
        <v>1</v>
      </c>
      <c r="M20" s="29">
        <v>1</v>
      </c>
      <c r="N20" s="28">
        <v>1</v>
      </c>
      <c r="O20" s="30">
        <v>1</v>
      </c>
      <c r="P20" s="30">
        <v>2</v>
      </c>
      <c r="Q20" s="29">
        <v>2</v>
      </c>
      <c r="R20" s="28">
        <v>2</v>
      </c>
      <c r="S20" s="30">
        <v>1</v>
      </c>
      <c r="T20" s="30">
        <v>0</v>
      </c>
      <c r="U20" s="30">
        <v>2</v>
      </c>
      <c r="V20" s="30">
        <v>2</v>
      </c>
      <c r="W20" s="30">
        <v>0</v>
      </c>
      <c r="X20" s="30">
        <v>0</v>
      </c>
      <c r="Y20" s="30">
        <v>0</v>
      </c>
      <c r="Z20" s="30">
        <v>0</v>
      </c>
      <c r="AA20" s="30">
        <v>1</v>
      </c>
      <c r="AB20" s="30">
        <v>0</v>
      </c>
      <c r="AC20" s="30">
        <v>2</v>
      </c>
      <c r="AD20" s="29">
        <v>0</v>
      </c>
    </row>
    <row r="21" spans="1:30" s="25" customFormat="1" ht="12.75" x14ac:dyDescent="0.2">
      <c r="A21" s="26" t="s">
        <v>135</v>
      </c>
      <c r="B21" s="38" t="s">
        <v>148</v>
      </c>
      <c r="C21" s="28">
        <v>0</v>
      </c>
      <c r="D21" s="29">
        <v>5</v>
      </c>
      <c r="E21" s="28">
        <v>5</v>
      </c>
      <c r="F21" s="30">
        <v>3</v>
      </c>
      <c r="G21" s="30">
        <v>4</v>
      </c>
      <c r="H21" s="30">
        <v>0</v>
      </c>
      <c r="I21" s="30">
        <v>4</v>
      </c>
      <c r="J21" s="30">
        <v>2</v>
      </c>
      <c r="K21" s="29">
        <v>1</v>
      </c>
      <c r="L21" s="28">
        <v>4</v>
      </c>
      <c r="M21" s="29">
        <v>5</v>
      </c>
      <c r="N21" s="28">
        <v>3</v>
      </c>
      <c r="O21" s="30">
        <v>3</v>
      </c>
      <c r="P21" s="30">
        <v>3</v>
      </c>
      <c r="Q21" s="29">
        <v>3</v>
      </c>
      <c r="R21" s="28">
        <v>2</v>
      </c>
      <c r="S21" s="30">
        <v>3</v>
      </c>
      <c r="T21" s="30">
        <v>2</v>
      </c>
      <c r="U21" s="30">
        <v>1</v>
      </c>
      <c r="V21" s="30">
        <v>2</v>
      </c>
      <c r="W21" s="30">
        <v>1</v>
      </c>
      <c r="X21" s="30">
        <v>3</v>
      </c>
      <c r="Y21" s="30">
        <v>2</v>
      </c>
      <c r="Z21" s="30">
        <v>2</v>
      </c>
      <c r="AA21" s="30">
        <v>2</v>
      </c>
      <c r="AB21" s="30">
        <v>3</v>
      </c>
      <c r="AC21" s="30">
        <v>3</v>
      </c>
      <c r="AD21" s="29">
        <v>3</v>
      </c>
    </row>
    <row r="22" spans="1:30" s="25" customFormat="1" ht="12.75" x14ac:dyDescent="0.2">
      <c r="A22" s="26" t="s">
        <v>135</v>
      </c>
      <c r="B22" s="38" t="s">
        <v>149</v>
      </c>
      <c r="C22" s="28">
        <v>1</v>
      </c>
      <c r="D22" s="29">
        <v>4</v>
      </c>
      <c r="E22" s="28">
        <v>3</v>
      </c>
      <c r="F22" s="30">
        <v>3</v>
      </c>
      <c r="G22" s="30">
        <v>1</v>
      </c>
      <c r="H22" s="30">
        <v>0</v>
      </c>
      <c r="I22" s="30">
        <v>2</v>
      </c>
      <c r="J22" s="30">
        <v>1</v>
      </c>
      <c r="K22" s="29">
        <v>4</v>
      </c>
      <c r="L22" s="28">
        <v>2</v>
      </c>
      <c r="M22" s="29">
        <v>2</v>
      </c>
      <c r="N22" s="28">
        <v>3</v>
      </c>
      <c r="O22" s="30">
        <v>2</v>
      </c>
      <c r="P22" s="30">
        <v>3</v>
      </c>
      <c r="Q22" s="29">
        <v>3</v>
      </c>
      <c r="R22" s="28">
        <v>2</v>
      </c>
      <c r="S22" s="30">
        <v>3</v>
      </c>
      <c r="T22" s="30">
        <v>2</v>
      </c>
      <c r="U22" s="30">
        <v>3</v>
      </c>
      <c r="V22" s="30">
        <v>3</v>
      </c>
      <c r="W22" s="30">
        <v>1</v>
      </c>
      <c r="X22" s="30">
        <v>3</v>
      </c>
      <c r="Y22" s="30">
        <v>1</v>
      </c>
      <c r="Z22" s="30">
        <v>0</v>
      </c>
      <c r="AA22" s="30">
        <v>3</v>
      </c>
      <c r="AB22" s="30">
        <v>3</v>
      </c>
      <c r="AC22" s="30">
        <v>3</v>
      </c>
      <c r="AD22" s="29">
        <v>0</v>
      </c>
    </row>
    <row r="23" spans="1:30" s="25" customFormat="1" ht="13.5" thickBot="1" x14ac:dyDescent="0.25">
      <c r="A23" s="32" t="s">
        <v>135</v>
      </c>
      <c r="B23" s="39" t="s">
        <v>24</v>
      </c>
      <c r="C23" s="34">
        <v>1</v>
      </c>
      <c r="D23" s="35">
        <v>5</v>
      </c>
      <c r="E23" s="34">
        <v>3</v>
      </c>
      <c r="F23" s="36">
        <v>4</v>
      </c>
      <c r="G23" s="36">
        <v>3</v>
      </c>
      <c r="H23" s="36">
        <v>0</v>
      </c>
      <c r="I23" s="36">
        <v>2</v>
      </c>
      <c r="J23" s="36">
        <v>2</v>
      </c>
      <c r="K23" s="35">
        <v>5</v>
      </c>
      <c r="L23" s="34">
        <v>3</v>
      </c>
      <c r="M23" s="35">
        <v>2</v>
      </c>
      <c r="N23" s="34">
        <v>3</v>
      </c>
      <c r="O23" s="36">
        <v>3</v>
      </c>
      <c r="P23" s="36">
        <v>3</v>
      </c>
      <c r="Q23" s="35">
        <v>3</v>
      </c>
      <c r="R23" s="34">
        <v>2</v>
      </c>
      <c r="S23" s="36">
        <v>3</v>
      </c>
      <c r="T23" s="36">
        <v>2</v>
      </c>
      <c r="U23" s="36">
        <v>3</v>
      </c>
      <c r="V23" s="36">
        <v>3</v>
      </c>
      <c r="W23" s="36">
        <v>1</v>
      </c>
      <c r="X23" s="36">
        <v>3</v>
      </c>
      <c r="Y23" s="36">
        <v>1</v>
      </c>
      <c r="Z23" s="36">
        <v>1</v>
      </c>
      <c r="AA23" s="36">
        <v>3</v>
      </c>
      <c r="AB23" s="36">
        <v>3</v>
      </c>
      <c r="AC23" s="36">
        <v>3</v>
      </c>
      <c r="AD23" s="35">
        <v>1</v>
      </c>
    </row>
    <row r="24" spans="1:30" s="25" customFormat="1" ht="12.75" x14ac:dyDescent="0.2">
      <c r="A24" s="20" t="s">
        <v>122</v>
      </c>
      <c r="B24" s="21" t="s">
        <v>124</v>
      </c>
      <c r="C24" s="22">
        <v>1</v>
      </c>
      <c r="D24" s="23">
        <v>2</v>
      </c>
      <c r="E24" s="22">
        <v>1</v>
      </c>
      <c r="F24" s="24">
        <v>0</v>
      </c>
      <c r="G24" s="24">
        <v>0</v>
      </c>
      <c r="H24" s="24">
        <v>0</v>
      </c>
      <c r="I24" s="24">
        <v>1</v>
      </c>
      <c r="J24" s="24">
        <v>0</v>
      </c>
      <c r="K24" s="23">
        <v>5</v>
      </c>
      <c r="L24" s="22">
        <v>1</v>
      </c>
      <c r="M24" s="23">
        <v>4</v>
      </c>
      <c r="N24" s="22">
        <v>2</v>
      </c>
      <c r="O24" s="24">
        <v>2</v>
      </c>
      <c r="P24" s="24">
        <v>1</v>
      </c>
      <c r="Q24" s="24">
        <v>2</v>
      </c>
      <c r="R24" s="22">
        <v>0</v>
      </c>
      <c r="S24" s="24">
        <v>5</v>
      </c>
      <c r="T24" s="24">
        <v>-1</v>
      </c>
      <c r="U24" s="24">
        <v>3</v>
      </c>
      <c r="V24" s="30">
        <v>3</v>
      </c>
      <c r="W24" s="24">
        <v>-3</v>
      </c>
      <c r="X24" s="24">
        <v>0</v>
      </c>
      <c r="Y24" s="24">
        <v>0</v>
      </c>
      <c r="Z24" s="24">
        <v>0</v>
      </c>
      <c r="AA24" s="24">
        <v>2</v>
      </c>
      <c r="AB24" s="24">
        <v>3</v>
      </c>
      <c r="AC24" s="24">
        <v>3</v>
      </c>
      <c r="AD24" s="23">
        <v>0</v>
      </c>
    </row>
    <row r="25" spans="1:30" s="25" customFormat="1" ht="12.75" x14ac:dyDescent="0.2">
      <c r="A25" s="26" t="s">
        <v>122</v>
      </c>
      <c r="B25" s="31" t="s">
        <v>123</v>
      </c>
      <c r="C25" s="28">
        <v>1</v>
      </c>
      <c r="D25" s="29">
        <v>2</v>
      </c>
      <c r="E25" s="28">
        <v>1</v>
      </c>
      <c r="F25" s="30">
        <v>0</v>
      </c>
      <c r="G25" s="30">
        <v>0</v>
      </c>
      <c r="H25" s="30">
        <v>0</v>
      </c>
      <c r="I25" s="30">
        <v>1</v>
      </c>
      <c r="J25" s="30">
        <v>0</v>
      </c>
      <c r="K25" s="29">
        <v>5</v>
      </c>
      <c r="L25" s="28">
        <v>1</v>
      </c>
      <c r="M25" s="29">
        <v>4</v>
      </c>
      <c r="N25" s="28">
        <v>1</v>
      </c>
      <c r="O25" s="30">
        <v>1</v>
      </c>
      <c r="P25" s="30">
        <v>0</v>
      </c>
      <c r="Q25" s="30">
        <v>1</v>
      </c>
      <c r="R25" s="28">
        <v>0</v>
      </c>
      <c r="S25" s="30">
        <v>4</v>
      </c>
      <c r="T25" s="30">
        <v>-1</v>
      </c>
      <c r="U25" s="30">
        <v>3</v>
      </c>
      <c r="V25" s="30">
        <v>3</v>
      </c>
      <c r="W25" s="30">
        <v>-2</v>
      </c>
      <c r="X25" s="30">
        <v>0</v>
      </c>
      <c r="Y25" s="30">
        <v>0</v>
      </c>
      <c r="Z25" s="30">
        <v>0</v>
      </c>
      <c r="AA25" s="30">
        <v>2</v>
      </c>
      <c r="AB25" s="30">
        <v>3</v>
      </c>
      <c r="AC25" s="30">
        <v>2</v>
      </c>
      <c r="AD25" s="29">
        <v>1</v>
      </c>
    </row>
    <row r="26" spans="1:30" s="25" customFormat="1" ht="12.75" x14ac:dyDescent="0.2">
      <c r="A26" s="26" t="s">
        <v>122</v>
      </c>
      <c r="B26" s="31" t="s">
        <v>125</v>
      </c>
      <c r="C26" s="28">
        <v>1</v>
      </c>
      <c r="D26" s="29">
        <v>0</v>
      </c>
      <c r="E26" s="28">
        <v>0</v>
      </c>
      <c r="F26" s="30">
        <v>0</v>
      </c>
      <c r="G26" s="30">
        <v>0</v>
      </c>
      <c r="H26" s="30">
        <v>0</v>
      </c>
      <c r="I26" s="30">
        <v>1</v>
      </c>
      <c r="J26" s="30">
        <v>0</v>
      </c>
      <c r="K26" s="29">
        <v>0</v>
      </c>
      <c r="L26" s="28">
        <v>1</v>
      </c>
      <c r="M26" s="29">
        <v>0</v>
      </c>
      <c r="N26" s="28">
        <v>2</v>
      </c>
      <c r="O26" s="30">
        <v>2</v>
      </c>
      <c r="P26" s="30">
        <v>1</v>
      </c>
      <c r="Q26" s="30">
        <v>2</v>
      </c>
      <c r="R26" s="28">
        <v>0</v>
      </c>
      <c r="S26" s="30">
        <v>2</v>
      </c>
      <c r="T26" s="30">
        <v>-1</v>
      </c>
      <c r="U26" s="30">
        <v>3</v>
      </c>
      <c r="V26" s="30">
        <v>3</v>
      </c>
      <c r="W26" s="30">
        <v>-4</v>
      </c>
      <c r="X26" s="30">
        <v>0</v>
      </c>
      <c r="Y26" s="30">
        <v>0</v>
      </c>
      <c r="Z26" s="30">
        <v>0</v>
      </c>
      <c r="AA26" s="30">
        <v>2</v>
      </c>
      <c r="AB26" s="30">
        <v>3</v>
      </c>
      <c r="AC26" s="30">
        <v>2</v>
      </c>
      <c r="AD26" s="29">
        <v>1</v>
      </c>
    </row>
    <row r="27" spans="1:30" s="25" customFormat="1" ht="12.75" x14ac:dyDescent="0.2">
      <c r="A27" s="26" t="s">
        <v>122</v>
      </c>
      <c r="B27" s="31" t="s">
        <v>126</v>
      </c>
      <c r="C27" s="28">
        <v>1</v>
      </c>
      <c r="D27" s="29">
        <v>0</v>
      </c>
      <c r="E27" s="28">
        <v>0</v>
      </c>
      <c r="F27" s="30">
        <v>0</v>
      </c>
      <c r="G27" s="30">
        <v>0</v>
      </c>
      <c r="H27" s="30">
        <v>0</v>
      </c>
      <c r="I27" s="30">
        <v>1</v>
      </c>
      <c r="J27" s="30">
        <v>0</v>
      </c>
      <c r="K27" s="29">
        <v>0</v>
      </c>
      <c r="L27" s="28">
        <v>1</v>
      </c>
      <c r="M27" s="29">
        <v>0</v>
      </c>
      <c r="N27" s="28">
        <v>3</v>
      </c>
      <c r="O27" s="30">
        <v>3</v>
      </c>
      <c r="P27" s="30">
        <v>2</v>
      </c>
      <c r="Q27" s="30">
        <v>3</v>
      </c>
      <c r="R27" s="28">
        <v>0</v>
      </c>
      <c r="S27" s="30">
        <v>3</v>
      </c>
      <c r="T27" s="30">
        <v>-1</v>
      </c>
      <c r="U27" s="30">
        <v>3</v>
      </c>
      <c r="V27" s="30">
        <v>3</v>
      </c>
      <c r="W27" s="30">
        <v>-5</v>
      </c>
      <c r="X27" s="30">
        <v>0</v>
      </c>
      <c r="Y27" s="30">
        <v>0</v>
      </c>
      <c r="Z27" s="30">
        <v>0</v>
      </c>
      <c r="AA27" s="30">
        <v>2</v>
      </c>
      <c r="AB27" s="30">
        <v>3</v>
      </c>
      <c r="AC27" s="30">
        <v>3</v>
      </c>
      <c r="AD27" s="29">
        <v>0</v>
      </c>
    </row>
    <row r="28" spans="1:30" s="25" customFormat="1" ht="12.75" x14ac:dyDescent="0.2">
      <c r="A28" s="26" t="s">
        <v>122</v>
      </c>
      <c r="B28" s="31" t="s">
        <v>127</v>
      </c>
      <c r="C28" s="28">
        <v>1</v>
      </c>
      <c r="D28" s="29">
        <v>0</v>
      </c>
      <c r="E28" s="28">
        <v>0</v>
      </c>
      <c r="F28" s="30">
        <v>0</v>
      </c>
      <c r="G28" s="30">
        <v>0</v>
      </c>
      <c r="H28" s="30">
        <v>0</v>
      </c>
      <c r="I28" s="30">
        <v>1</v>
      </c>
      <c r="J28" s="30">
        <v>0</v>
      </c>
      <c r="K28" s="29">
        <v>0</v>
      </c>
      <c r="L28" s="28">
        <v>1</v>
      </c>
      <c r="M28" s="29">
        <v>0</v>
      </c>
      <c r="N28" s="28">
        <v>1</v>
      </c>
      <c r="O28" s="30">
        <v>1</v>
      </c>
      <c r="P28" s="30">
        <v>0</v>
      </c>
      <c r="Q28" s="30">
        <v>1</v>
      </c>
      <c r="R28" s="28">
        <v>0</v>
      </c>
      <c r="S28" s="30">
        <v>3</v>
      </c>
      <c r="T28" s="30">
        <v>-1</v>
      </c>
      <c r="U28" s="30">
        <v>3</v>
      </c>
      <c r="V28" s="30">
        <v>3</v>
      </c>
      <c r="W28" s="30">
        <v>-2</v>
      </c>
      <c r="X28" s="30">
        <v>0</v>
      </c>
      <c r="Y28" s="30">
        <v>0</v>
      </c>
      <c r="Z28" s="30">
        <v>0</v>
      </c>
      <c r="AA28" s="30">
        <v>2</v>
      </c>
      <c r="AB28" s="30">
        <v>3</v>
      </c>
      <c r="AC28" s="30">
        <v>2</v>
      </c>
      <c r="AD28" s="29">
        <v>1</v>
      </c>
    </row>
    <row r="29" spans="1:30" s="25" customFormat="1" ht="12.75" x14ac:dyDescent="0.2">
      <c r="A29" s="26" t="s">
        <v>122</v>
      </c>
      <c r="B29" s="31" t="s">
        <v>128</v>
      </c>
      <c r="C29" s="28">
        <v>1</v>
      </c>
      <c r="D29" s="29">
        <v>0</v>
      </c>
      <c r="E29" s="28">
        <v>0</v>
      </c>
      <c r="F29" s="30">
        <v>0</v>
      </c>
      <c r="G29" s="30">
        <v>0</v>
      </c>
      <c r="H29" s="30">
        <v>0</v>
      </c>
      <c r="I29" s="30">
        <v>1</v>
      </c>
      <c r="J29" s="30">
        <v>0</v>
      </c>
      <c r="K29" s="29">
        <v>0</v>
      </c>
      <c r="L29" s="28">
        <v>1</v>
      </c>
      <c r="M29" s="29">
        <v>0</v>
      </c>
      <c r="N29" s="28">
        <v>2</v>
      </c>
      <c r="O29" s="30">
        <v>2</v>
      </c>
      <c r="P29" s="30">
        <v>1</v>
      </c>
      <c r="Q29" s="30">
        <v>2</v>
      </c>
      <c r="R29" s="28">
        <v>0</v>
      </c>
      <c r="S29" s="30">
        <v>4</v>
      </c>
      <c r="T29" s="30">
        <v>-1</v>
      </c>
      <c r="U29" s="30">
        <v>3</v>
      </c>
      <c r="V29" s="30">
        <v>3</v>
      </c>
      <c r="W29" s="30">
        <v>-3</v>
      </c>
      <c r="X29" s="30">
        <v>0</v>
      </c>
      <c r="Y29" s="30">
        <v>0</v>
      </c>
      <c r="Z29" s="30">
        <v>0</v>
      </c>
      <c r="AA29" s="30">
        <v>2</v>
      </c>
      <c r="AB29" s="30">
        <v>3</v>
      </c>
      <c r="AC29" s="30">
        <v>3</v>
      </c>
      <c r="AD29" s="29">
        <v>0</v>
      </c>
    </row>
    <row r="30" spans="1:30" s="25" customFormat="1" ht="12.75" x14ac:dyDescent="0.2">
      <c r="A30" s="26" t="s">
        <v>122</v>
      </c>
      <c r="B30" s="31" t="s">
        <v>129</v>
      </c>
      <c r="C30" s="28">
        <v>1</v>
      </c>
      <c r="D30" s="29">
        <v>0</v>
      </c>
      <c r="E30" s="28">
        <v>0</v>
      </c>
      <c r="F30" s="30">
        <v>0</v>
      </c>
      <c r="G30" s="30">
        <v>0</v>
      </c>
      <c r="H30" s="30">
        <v>0</v>
      </c>
      <c r="I30" s="30">
        <v>1</v>
      </c>
      <c r="J30" s="30">
        <v>0</v>
      </c>
      <c r="K30" s="29">
        <v>0</v>
      </c>
      <c r="L30" s="28">
        <v>1</v>
      </c>
      <c r="M30" s="29">
        <v>0</v>
      </c>
      <c r="N30" s="28">
        <v>2</v>
      </c>
      <c r="O30" s="30">
        <v>2</v>
      </c>
      <c r="P30" s="30">
        <v>1</v>
      </c>
      <c r="Q30" s="30">
        <v>2</v>
      </c>
      <c r="R30" s="28">
        <v>0</v>
      </c>
      <c r="S30" s="30">
        <v>3</v>
      </c>
      <c r="T30" s="30">
        <v>-1</v>
      </c>
      <c r="U30" s="30">
        <v>2</v>
      </c>
      <c r="V30" s="30">
        <v>3</v>
      </c>
      <c r="W30" s="30">
        <v>-4</v>
      </c>
      <c r="X30" s="30">
        <v>0</v>
      </c>
      <c r="Y30" s="30">
        <v>0</v>
      </c>
      <c r="Z30" s="30">
        <v>0</v>
      </c>
      <c r="AA30" s="30">
        <v>2</v>
      </c>
      <c r="AB30" s="30">
        <v>3</v>
      </c>
      <c r="AC30" s="30">
        <v>2</v>
      </c>
      <c r="AD30" s="29">
        <v>-1</v>
      </c>
    </row>
    <row r="31" spans="1:30" s="25" customFormat="1" ht="12.75" x14ac:dyDescent="0.2">
      <c r="A31" s="26" t="s">
        <v>122</v>
      </c>
      <c r="B31" s="31" t="s">
        <v>130</v>
      </c>
      <c r="C31" s="28">
        <v>1</v>
      </c>
      <c r="D31" s="29">
        <v>0</v>
      </c>
      <c r="E31" s="28">
        <v>0</v>
      </c>
      <c r="F31" s="30">
        <v>0</v>
      </c>
      <c r="G31" s="30">
        <v>0</v>
      </c>
      <c r="H31" s="30">
        <v>0</v>
      </c>
      <c r="I31" s="30">
        <v>1</v>
      </c>
      <c r="J31" s="30">
        <v>0</v>
      </c>
      <c r="K31" s="29">
        <v>0</v>
      </c>
      <c r="L31" s="28">
        <v>1</v>
      </c>
      <c r="M31" s="29">
        <v>0</v>
      </c>
      <c r="N31" s="28">
        <v>2</v>
      </c>
      <c r="O31" s="30">
        <v>2</v>
      </c>
      <c r="P31" s="30">
        <v>1</v>
      </c>
      <c r="Q31" s="30">
        <v>2</v>
      </c>
      <c r="R31" s="28">
        <v>0</v>
      </c>
      <c r="S31" s="30">
        <v>4</v>
      </c>
      <c r="T31" s="30">
        <v>-1</v>
      </c>
      <c r="U31" s="30">
        <v>3</v>
      </c>
      <c r="V31" s="30">
        <v>3</v>
      </c>
      <c r="W31" s="30">
        <v>-3</v>
      </c>
      <c r="X31" s="30">
        <v>0</v>
      </c>
      <c r="Y31" s="30">
        <v>0</v>
      </c>
      <c r="Z31" s="30">
        <v>0</v>
      </c>
      <c r="AA31" s="30">
        <v>2</v>
      </c>
      <c r="AB31" s="30">
        <v>3</v>
      </c>
      <c r="AC31" s="30">
        <v>2</v>
      </c>
      <c r="AD31" s="29">
        <v>0</v>
      </c>
    </row>
    <row r="32" spans="1:30" s="25" customFormat="1" ht="12.75" x14ac:dyDescent="0.2">
      <c r="A32" s="26" t="s">
        <v>122</v>
      </c>
      <c r="B32" s="31" t="s">
        <v>131</v>
      </c>
      <c r="C32" s="28">
        <v>1</v>
      </c>
      <c r="D32" s="29">
        <v>0</v>
      </c>
      <c r="E32" s="28">
        <v>0</v>
      </c>
      <c r="F32" s="30">
        <v>0</v>
      </c>
      <c r="G32" s="30">
        <v>0</v>
      </c>
      <c r="H32" s="30">
        <v>0</v>
      </c>
      <c r="I32" s="30">
        <v>1</v>
      </c>
      <c r="J32" s="30">
        <v>0</v>
      </c>
      <c r="K32" s="29">
        <v>0</v>
      </c>
      <c r="L32" s="28">
        <v>1</v>
      </c>
      <c r="M32" s="29">
        <v>0</v>
      </c>
      <c r="N32" s="28">
        <v>3</v>
      </c>
      <c r="O32" s="30">
        <v>3</v>
      </c>
      <c r="P32" s="30">
        <v>2</v>
      </c>
      <c r="Q32" s="30">
        <v>3</v>
      </c>
      <c r="R32" s="28">
        <v>0</v>
      </c>
      <c r="S32" s="30">
        <v>5</v>
      </c>
      <c r="T32" s="30">
        <v>-1</v>
      </c>
      <c r="U32" s="30">
        <v>3</v>
      </c>
      <c r="V32" s="30">
        <v>3</v>
      </c>
      <c r="W32" s="30">
        <v>-4</v>
      </c>
      <c r="X32" s="30">
        <v>0</v>
      </c>
      <c r="Y32" s="30">
        <v>0</v>
      </c>
      <c r="Z32" s="30">
        <v>0</v>
      </c>
      <c r="AA32" s="30">
        <v>2</v>
      </c>
      <c r="AB32" s="30">
        <v>3</v>
      </c>
      <c r="AC32" s="30">
        <v>3</v>
      </c>
      <c r="AD32" s="29">
        <v>1</v>
      </c>
    </row>
    <row r="33" spans="1:30" s="25" customFormat="1" ht="12.75" x14ac:dyDescent="0.2">
      <c r="A33" s="26" t="s">
        <v>122</v>
      </c>
      <c r="B33" s="31" t="s">
        <v>132</v>
      </c>
      <c r="C33" s="28">
        <v>0</v>
      </c>
      <c r="D33" s="29">
        <v>-3</v>
      </c>
      <c r="E33" s="28">
        <v>0</v>
      </c>
      <c r="F33" s="30">
        <v>0</v>
      </c>
      <c r="G33" s="30">
        <v>-2</v>
      </c>
      <c r="H33" s="30">
        <v>0</v>
      </c>
      <c r="I33" s="30">
        <v>-4</v>
      </c>
      <c r="J33" s="30">
        <v>0</v>
      </c>
      <c r="K33" s="29">
        <v>0</v>
      </c>
      <c r="L33" s="28">
        <v>-3</v>
      </c>
      <c r="M33" s="29">
        <v>0</v>
      </c>
      <c r="N33" s="28">
        <v>2</v>
      </c>
      <c r="O33" s="30">
        <v>-1</v>
      </c>
      <c r="P33" s="30">
        <v>-2</v>
      </c>
      <c r="Q33" s="30">
        <v>-2</v>
      </c>
      <c r="R33" s="28">
        <v>0</v>
      </c>
      <c r="S33" s="30">
        <v>5</v>
      </c>
      <c r="T33" s="30">
        <v>-1</v>
      </c>
      <c r="U33" s="30">
        <v>2</v>
      </c>
      <c r="V33" s="30">
        <v>3</v>
      </c>
      <c r="W33" s="30">
        <v>-4</v>
      </c>
      <c r="X33" s="30">
        <v>-3</v>
      </c>
      <c r="Y33" s="30">
        <v>0</v>
      </c>
      <c r="Z33" s="30">
        <v>-5</v>
      </c>
      <c r="AA33" s="30">
        <v>4</v>
      </c>
      <c r="AB33" s="30">
        <v>3</v>
      </c>
      <c r="AC33" s="30">
        <v>3</v>
      </c>
      <c r="AD33" s="29">
        <v>-2</v>
      </c>
    </row>
    <row r="34" spans="1:30" s="25" customFormat="1" ht="12.75" x14ac:dyDescent="0.2">
      <c r="A34" s="26" t="s">
        <v>122</v>
      </c>
      <c r="B34" s="31" t="s">
        <v>133</v>
      </c>
      <c r="C34" s="28">
        <v>1</v>
      </c>
      <c r="D34" s="29">
        <v>0</v>
      </c>
      <c r="E34" s="28">
        <v>0</v>
      </c>
      <c r="F34" s="30">
        <v>0</v>
      </c>
      <c r="G34" s="30">
        <v>0</v>
      </c>
      <c r="H34" s="30">
        <v>0</v>
      </c>
      <c r="I34" s="30">
        <v>0</v>
      </c>
      <c r="J34" s="30">
        <v>0</v>
      </c>
      <c r="K34" s="29">
        <v>0</v>
      </c>
      <c r="L34" s="28">
        <v>0</v>
      </c>
      <c r="M34" s="29">
        <v>0</v>
      </c>
      <c r="N34" s="28">
        <v>0</v>
      </c>
      <c r="O34" s="30">
        <v>0</v>
      </c>
      <c r="P34" s="30">
        <v>0</v>
      </c>
      <c r="Q34" s="30">
        <v>0</v>
      </c>
      <c r="R34" s="28">
        <v>0</v>
      </c>
      <c r="S34" s="30">
        <v>1</v>
      </c>
      <c r="T34" s="30">
        <v>0</v>
      </c>
      <c r="U34" s="30">
        <v>3</v>
      </c>
      <c r="V34" s="30">
        <v>0</v>
      </c>
      <c r="W34" s="30">
        <v>-1</v>
      </c>
      <c r="X34" s="30">
        <v>0</v>
      </c>
      <c r="Y34" s="30">
        <v>0</v>
      </c>
      <c r="Z34" s="30">
        <v>0</v>
      </c>
      <c r="AA34" s="30">
        <v>1</v>
      </c>
      <c r="AB34" s="30">
        <v>0</v>
      </c>
      <c r="AC34" s="30">
        <v>2</v>
      </c>
      <c r="AD34" s="29">
        <v>0</v>
      </c>
    </row>
    <row r="35" spans="1:30" s="25" customFormat="1" ht="13.5" thickBot="1" x14ac:dyDescent="0.25">
      <c r="A35" s="32" t="s">
        <v>122</v>
      </c>
      <c r="B35" s="33" t="s">
        <v>134</v>
      </c>
      <c r="C35" s="34">
        <v>1</v>
      </c>
      <c r="D35" s="35">
        <v>0</v>
      </c>
      <c r="E35" s="34">
        <v>0</v>
      </c>
      <c r="F35" s="36">
        <v>0</v>
      </c>
      <c r="G35" s="36">
        <v>0</v>
      </c>
      <c r="H35" s="36">
        <v>0</v>
      </c>
      <c r="I35" s="36">
        <v>1</v>
      </c>
      <c r="J35" s="36">
        <v>0</v>
      </c>
      <c r="K35" s="35">
        <v>0</v>
      </c>
      <c r="L35" s="34">
        <v>1</v>
      </c>
      <c r="M35" s="35">
        <v>0</v>
      </c>
      <c r="N35" s="34">
        <v>2</v>
      </c>
      <c r="O35" s="36">
        <v>2</v>
      </c>
      <c r="P35" s="36">
        <v>1</v>
      </c>
      <c r="Q35" s="36">
        <v>2</v>
      </c>
      <c r="R35" s="34">
        <v>0</v>
      </c>
      <c r="S35" s="36">
        <v>3</v>
      </c>
      <c r="T35" s="36">
        <v>-1</v>
      </c>
      <c r="U35" s="36">
        <v>3</v>
      </c>
      <c r="V35" s="36">
        <v>3</v>
      </c>
      <c r="W35" s="36">
        <v>-4</v>
      </c>
      <c r="X35" s="36">
        <v>0</v>
      </c>
      <c r="Y35" s="36">
        <v>0</v>
      </c>
      <c r="Z35" s="36">
        <v>0</v>
      </c>
      <c r="AA35" s="36">
        <v>2</v>
      </c>
      <c r="AB35" s="36">
        <v>3</v>
      </c>
      <c r="AC35" s="36">
        <v>2</v>
      </c>
      <c r="AD35" s="35">
        <v>1</v>
      </c>
    </row>
  </sheetData>
  <mergeCells count="5">
    <mergeCell ref="C1:D1"/>
    <mergeCell ref="E1:K1"/>
    <mergeCell ref="L1:M1"/>
    <mergeCell ref="N1:Q1"/>
    <mergeCell ref="R1:AD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A1:E335"/>
  <sheetViews>
    <sheetView workbookViewId="0">
      <selection activeCell="J9" sqref="J9"/>
    </sheetView>
  </sheetViews>
  <sheetFormatPr defaultRowHeight="16.5" x14ac:dyDescent="0.3"/>
  <cols>
    <col min="1" max="1" width="9.140625" style="2"/>
    <col min="2" max="2" width="28" style="90" bestFit="1" customWidth="1"/>
    <col min="3" max="3" width="10.140625" style="90" bestFit="1" customWidth="1"/>
    <col min="4" max="4" width="36.85546875" style="90" bestFit="1" customWidth="1"/>
    <col min="5" max="16384" width="9.140625" style="2"/>
  </cols>
  <sheetData>
    <row r="1" spans="1:5" x14ac:dyDescent="0.3">
      <c r="A1" s="86" t="s">
        <v>225</v>
      </c>
      <c r="B1" s="86" t="s">
        <v>226</v>
      </c>
      <c r="C1" s="86" t="s">
        <v>0</v>
      </c>
      <c r="D1" s="86" t="s">
        <v>1</v>
      </c>
      <c r="E1" s="86" t="s">
        <v>227</v>
      </c>
    </row>
    <row r="2" spans="1:5" x14ac:dyDescent="0.3">
      <c r="A2" s="87" t="s">
        <v>228</v>
      </c>
      <c r="B2" s="89" t="s">
        <v>20</v>
      </c>
      <c r="C2" s="89" t="s">
        <v>135</v>
      </c>
      <c r="D2" s="89" t="s">
        <v>147</v>
      </c>
      <c r="E2" s="88">
        <v>0</v>
      </c>
    </row>
    <row r="3" spans="1:5" x14ac:dyDescent="0.3">
      <c r="A3" s="87" t="s">
        <v>229</v>
      </c>
      <c r="B3" s="89" t="s">
        <v>20</v>
      </c>
      <c r="C3" s="89" t="s">
        <v>135</v>
      </c>
      <c r="D3" s="89" t="s">
        <v>147</v>
      </c>
      <c r="E3" s="88">
        <v>1</v>
      </c>
    </row>
    <row r="4" spans="1:5" x14ac:dyDescent="0.3">
      <c r="A4" s="87" t="s">
        <v>230</v>
      </c>
      <c r="B4" s="89" t="s">
        <v>3</v>
      </c>
      <c r="C4" s="89" t="s">
        <v>135</v>
      </c>
      <c r="D4" s="89" t="s">
        <v>119</v>
      </c>
      <c r="E4" s="88">
        <v>4</v>
      </c>
    </row>
    <row r="5" spans="1:5" x14ac:dyDescent="0.3">
      <c r="A5" s="87" t="s">
        <v>230</v>
      </c>
      <c r="B5" s="89" t="s">
        <v>8</v>
      </c>
      <c r="C5" s="89" t="s">
        <v>135</v>
      </c>
      <c r="D5" s="89" t="s">
        <v>119</v>
      </c>
      <c r="E5" s="88">
        <v>4</v>
      </c>
    </row>
    <row r="6" spans="1:5" x14ac:dyDescent="0.3">
      <c r="A6" s="87" t="s">
        <v>230</v>
      </c>
      <c r="B6" s="89" t="s">
        <v>10</v>
      </c>
      <c r="C6" s="89" t="s">
        <v>135</v>
      </c>
      <c r="D6" s="89" t="s">
        <v>119</v>
      </c>
      <c r="E6" s="88">
        <v>5</v>
      </c>
    </row>
    <row r="7" spans="1:5" x14ac:dyDescent="0.3">
      <c r="A7" s="87" t="s">
        <v>230</v>
      </c>
      <c r="B7" s="89" t="s">
        <v>13</v>
      </c>
      <c r="C7" s="89" t="s">
        <v>135</v>
      </c>
      <c r="D7" s="89" t="s">
        <v>119</v>
      </c>
      <c r="E7" s="88">
        <v>4</v>
      </c>
    </row>
    <row r="8" spans="1:5" x14ac:dyDescent="0.3">
      <c r="A8" s="87" t="s">
        <v>230</v>
      </c>
      <c r="B8" s="89" t="s">
        <v>20</v>
      </c>
      <c r="C8" s="89" t="s">
        <v>135</v>
      </c>
      <c r="D8" s="89" t="s">
        <v>119</v>
      </c>
      <c r="E8" s="88">
        <v>2</v>
      </c>
    </row>
    <row r="9" spans="1:5" x14ac:dyDescent="0.3">
      <c r="A9" s="87" t="s">
        <v>231</v>
      </c>
      <c r="B9" s="89" t="s">
        <v>3</v>
      </c>
      <c r="C9" s="89" t="s">
        <v>135</v>
      </c>
      <c r="D9" s="89" t="s">
        <v>119</v>
      </c>
      <c r="E9" s="88">
        <v>4</v>
      </c>
    </row>
    <row r="10" spans="1:5" x14ac:dyDescent="0.3">
      <c r="A10" s="87" t="s">
        <v>231</v>
      </c>
      <c r="B10" s="89" t="s">
        <v>10</v>
      </c>
      <c r="C10" s="89" t="s">
        <v>135</v>
      </c>
      <c r="D10" s="89" t="s">
        <v>119</v>
      </c>
      <c r="E10" s="88">
        <v>5</v>
      </c>
    </row>
    <row r="11" spans="1:5" x14ac:dyDescent="0.3">
      <c r="A11" s="87" t="s">
        <v>231</v>
      </c>
      <c r="B11" s="89" t="s">
        <v>15</v>
      </c>
      <c r="C11" s="89" t="s">
        <v>135</v>
      </c>
      <c r="D11" s="89" t="s">
        <v>119</v>
      </c>
      <c r="E11" s="88">
        <v>1</v>
      </c>
    </row>
    <row r="12" spans="1:5" x14ac:dyDescent="0.3">
      <c r="A12" s="87" t="s">
        <v>231</v>
      </c>
      <c r="B12" s="89" t="s">
        <v>20</v>
      </c>
      <c r="C12" s="89" t="s">
        <v>135</v>
      </c>
      <c r="D12" s="89" t="s">
        <v>119</v>
      </c>
      <c r="E12" s="88">
        <v>1</v>
      </c>
    </row>
    <row r="13" spans="1:5" x14ac:dyDescent="0.3">
      <c r="A13" s="87" t="s">
        <v>232</v>
      </c>
      <c r="B13" s="89" t="s">
        <v>3</v>
      </c>
      <c r="C13" s="89" t="s">
        <v>135</v>
      </c>
      <c r="D13" s="89" t="s">
        <v>119</v>
      </c>
      <c r="E13" s="88">
        <v>5</v>
      </c>
    </row>
    <row r="14" spans="1:5" x14ac:dyDescent="0.3">
      <c r="A14" s="87" t="s">
        <v>232</v>
      </c>
      <c r="B14" s="89" t="s">
        <v>161</v>
      </c>
      <c r="C14" s="89" t="s">
        <v>135</v>
      </c>
      <c r="D14" s="89" t="s">
        <v>119</v>
      </c>
      <c r="E14" s="88">
        <v>5</v>
      </c>
    </row>
    <row r="15" spans="1:5" x14ac:dyDescent="0.3">
      <c r="A15" s="87" t="s">
        <v>232</v>
      </c>
      <c r="B15" s="89" t="s">
        <v>10</v>
      </c>
      <c r="C15" s="89" t="s">
        <v>135</v>
      </c>
      <c r="D15" s="89" t="s">
        <v>119</v>
      </c>
      <c r="E15" s="88">
        <v>4</v>
      </c>
    </row>
    <row r="16" spans="1:5" x14ac:dyDescent="0.3">
      <c r="A16" s="87" t="s">
        <v>232</v>
      </c>
      <c r="B16" s="89" t="s">
        <v>13</v>
      </c>
      <c r="C16" s="89" t="s">
        <v>135</v>
      </c>
      <c r="D16" s="89" t="s">
        <v>119</v>
      </c>
      <c r="E16" s="88">
        <v>5</v>
      </c>
    </row>
    <row r="17" spans="1:5" x14ac:dyDescent="0.3">
      <c r="A17" s="87" t="s">
        <v>232</v>
      </c>
      <c r="B17" s="89" t="s">
        <v>17</v>
      </c>
      <c r="C17" s="89" t="s">
        <v>135</v>
      </c>
      <c r="D17" s="89" t="s">
        <v>119</v>
      </c>
      <c r="E17" s="88">
        <v>5</v>
      </c>
    </row>
    <row r="18" spans="1:5" x14ac:dyDescent="0.3">
      <c r="A18" s="87" t="s">
        <v>232</v>
      </c>
      <c r="B18" s="89" t="s">
        <v>20</v>
      </c>
      <c r="C18" s="89" t="s">
        <v>135</v>
      </c>
      <c r="D18" s="89" t="s">
        <v>119</v>
      </c>
      <c r="E18" s="88">
        <v>2</v>
      </c>
    </row>
    <row r="19" spans="1:5" x14ac:dyDescent="0.3">
      <c r="A19" s="87" t="s">
        <v>233</v>
      </c>
      <c r="B19" s="89" t="s">
        <v>3</v>
      </c>
      <c r="C19" s="89" t="s">
        <v>135</v>
      </c>
      <c r="D19" s="89" t="s">
        <v>119</v>
      </c>
      <c r="E19" s="88">
        <v>5</v>
      </c>
    </row>
    <row r="20" spans="1:5" x14ac:dyDescent="0.3">
      <c r="A20" s="87" t="s">
        <v>233</v>
      </c>
      <c r="B20" s="89" t="s">
        <v>10</v>
      </c>
      <c r="C20" s="89" t="s">
        <v>135</v>
      </c>
      <c r="D20" s="89" t="s">
        <v>119</v>
      </c>
      <c r="E20" s="88">
        <v>4</v>
      </c>
    </row>
    <row r="21" spans="1:5" x14ac:dyDescent="0.3">
      <c r="A21" s="87" t="s">
        <v>233</v>
      </c>
      <c r="B21" s="89" t="s">
        <v>13</v>
      </c>
      <c r="C21" s="89" t="s">
        <v>135</v>
      </c>
      <c r="D21" s="89" t="s">
        <v>119</v>
      </c>
      <c r="E21" s="88">
        <v>5</v>
      </c>
    </row>
    <row r="22" spans="1:5" x14ac:dyDescent="0.3">
      <c r="A22" s="87" t="s">
        <v>233</v>
      </c>
      <c r="B22" s="89" t="s">
        <v>20</v>
      </c>
      <c r="C22" s="89" t="s">
        <v>135</v>
      </c>
      <c r="D22" s="89" t="s">
        <v>119</v>
      </c>
      <c r="E22" s="88">
        <v>4</v>
      </c>
    </row>
    <row r="23" spans="1:5" x14ac:dyDescent="0.3">
      <c r="A23" s="87" t="s">
        <v>234</v>
      </c>
      <c r="B23" s="89" t="s">
        <v>3</v>
      </c>
      <c r="C23" s="89" t="s">
        <v>135</v>
      </c>
      <c r="D23" s="89" t="s">
        <v>119</v>
      </c>
      <c r="E23" s="88">
        <v>5</v>
      </c>
    </row>
    <row r="24" spans="1:5" x14ac:dyDescent="0.3">
      <c r="A24" s="87" t="s">
        <v>234</v>
      </c>
      <c r="B24" s="89" t="s">
        <v>15</v>
      </c>
      <c r="C24" s="89" t="s">
        <v>135</v>
      </c>
      <c r="D24" s="89" t="s">
        <v>119</v>
      </c>
      <c r="E24" s="88">
        <v>1</v>
      </c>
    </row>
    <row r="25" spans="1:5" x14ac:dyDescent="0.3">
      <c r="A25" s="87" t="s">
        <v>234</v>
      </c>
      <c r="B25" s="89" t="s">
        <v>20</v>
      </c>
      <c r="C25" s="89" t="s">
        <v>135</v>
      </c>
      <c r="D25" s="89" t="s">
        <v>119</v>
      </c>
      <c r="E25" s="88">
        <v>1</v>
      </c>
    </row>
    <row r="26" spans="1:5" x14ac:dyDescent="0.3">
      <c r="A26" s="87" t="s">
        <v>235</v>
      </c>
      <c r="B26" s="89" t="s">
        <v>3</v>
      </c>
      <c r="C26" s="89" t="s">
        <v>135</v>
      </c>
      <c r="D26" s="89" t="s">
        <v>119</v>
      </c>
      <c r="E26" s="88">
        <v>5</v>
      </c>
    </row>
    <row r="27" spans="1:5" x14ac:dyDescent="0.3">
      <c r="A27" s="87" t="s">
        <v>235</v>
      </c>
      <c r="B27" s="89" t="s">
        <v>8</v>
      </c>
      <c r="C27" s="89" t="s">
        <v>135</v>
      </c>
      <c r="D27" s="89" t="s">
        <v>119</v>
      </c>
      <c r="E27" s="88">
        <v>5</v>
      </c>
    </row>
    <row r="28" spans="1:5" x14ac:dyDescent="0.3">
      <c r="A28" s="87" t="s">
        <v>235</v>
      </c>
      <c r="B28" s="89" t="s">
        <v>10</v>
      </c>
      <c r="C28" s="89" t="s">
        <v>135</v>
      </c>
      <c r="D28" s="89" t="s">
        <v>119</v>
      </c>
      <c r="E28" s="88">
        <v>5</v>
      </c>
    </row>
    <row r="29" spans="1:5" x14ac:dyDescent="0.3">
      <c r="A29" s="87" t="s">
        <v>235</v>
      </c>
      <c r="B29" s="89" t="s">
        <v>13</v>
      </c>
      <c r="C29" s="89" t="s">
        <v>135</v>
      </c>
      <c r="D29" s="89" t="s">
        <v>119</v>
      </c>
      <c r="E29" s="88">
        <v>5</v>
      </c>
    </row>
    <row r="30" spans="1:5" x14ac:dyDescent="0.3">
      <c r="A30" s="87" t="s">
        <v>235</v>
      </c>
      <c r="B30" s="89" t="s">
        <v>17</v>
      </c>
      <c r="C30" s="89" t="s">
        <v>135</v>
      </c>
      <c r="D30" s="89" t="s">
        <v>119</v>
      </c>
      <c r="E30" s="88">
        <v>5</v>
      </c>
    </row>
    <row r="31" spans="1:5" x14ac:dyDescent="0.3">
      <c r="A31" s="87" t="s">
        <v>236</v>
      </c>
      <c r="B31" s="89" t="s">
        <v>3</v>
      </c>
      <c r="C31" s="89" t="s">
        <v>135</v>
      </c>
      <c r="D31" s="89" t="s">
        <v>119</v>
      </c>
      <c r="E31" s="88">
        <v>4</v>
      </c>
    </row>
    <row r="32" spans="1:5" x14ac:dyDescent="0.3">
      <c r="A32" s="87" t="s">
        <v>236</v>
      </c>
      <c r="B32" s="89" t="s">
        <v>8</v>
      </c>
      <c r="C32" s="89" t="s">
        <v>135</v>
      </c>
      <c r="D32" s="89" t="s">
        <v>119</v>
      </c>
      <c r="E32" s="88">
        <v>5</v>
      </c>
    </row>
    <row r="33" spans="1:5" x14ac:dyDescent="0.3">
      <c r="A33" s="87" t="s">
        <v>236</v>
      </c>
      <c r="B33" s="89" t="s">
        <v>10</v>
      </c>
      <c r="C33" s="89" t="s">
        <v>135</v>
      </c>
      <c r="D33" s="89" t="s">
        <v>119</v>
      </c>
      <c r="E33" s="88">
        <v>5</v>
      </c>
    </row>
    <row r="34" spans="1:5" x14ac:dyDescent="0.3">
      <c r="A34" s="87" t="s">
        <v>236</v>
      </c>
      <c r="B34" s="89" t="s">
        <v>13</v>
      </c>
      <c r="C34" s="89" t="s">
        <v>135</v>
      </c>
      <c r="D34" s="89" t="s">
        <v>119</v>
      </c>
      <c r="E34" s="88">
        <v>5</v>
      </c>
    </row>
    <row r="35" spans="1:5" x14ac:dyDescent="0.3">
      <c r="A35" s="87" t="s">
        <v>237</v>
      </c>
      <c r="B35" s="89" t="s">
        <v>3</v>
      </c>
      <c r="C35" s="89" t="s">
        <v>135</v>
      </c>
      <c r="D35" s="89" t="s">
        <v>136</v>
      </c>
      <c r="E35" s="88">
        <v>5</v>
      </c>
    </row>
    <row r="36" spans="1:5" x14ac:dyDescent="0.3">
      <c r="A36" s="87" t="s">
        <v>237</v>
      </c>
      <c r="B36" s="89" t="s">
        <v>6</v>
      </c>
      <c r="C36" s="89" t="s">
        <v>135</v>
      </c>
      <c r="D36" s="89" t="s">
        <v>136</v>
      </c>
      <c r="E36" s="88">
        <v>2</v>
      </c>
    </row>
    <row r="37" spans="1:5" x14ac:dyDescent="0.3">
      <c r="A37" s="87" t="s">
        <v>237</v>
      </c>
      <c r="B37" s="89" t="s">
        <v>7</v>
      </c>
      <c r="C37" s="89" t="s">
        <v>135</v>
      </c>
      <c r="D37" s="89" t="s">
        <v>136</v>
      </c>
      <c r="E37" s="88">
        <v>1</v>
      </c>
    </row>
    <row r="38" spans="1:5" x14ac:dyDescent="0.3">
      <c r="A38" s="87" t="s">
        <v>237</v>
      </c>
      <c r="B38" s="89" t="s">
        <v>15</v>
      </c>
      <c r="C38" s="89" t="s">
        <v>135</v>
      </c>
      <c r="D38" s="89" t="s">
        <v>136</v>
      </c>
      <c r="E38" s="88">
        <v>2</v>
      </c>
    </row>
    <row r="39" spans="1:5" x14ac:dyDescent="0.3">
      <c r="A39" s="87" t="s">
        <v>237</v>
      </c>
      <c r="B39" s="89" t="s">
        <v>18</v>
      </c>
      <c r="C39" s="89" t="s">
        <v>135</v>
      </c>
      <c r="D39" s="89" t="s">
        <v>136</v>
      </c>
      <c r="E39" s="88">
        <v>1</v>
      </c>
    </row>
    <row r="40" spans="1:5" x14ac:dyDescent="0.3">
      <c r="A40" s="87" t="s">
        <v>238</v>
      </c>
      <c r="B40" s="89" t="s">
        <v>6</v>
      </c>
      <c r="C40" s="89" t="s">
        <v>135</v>
      </c>
      <c r="D40" s="89" t="s">
        <v>136</v>
      </c>
      <c r="E40" s="88">
        <v>1</v>
      </c>
    </row>
    <row r="41" spans="1:5" x14ac:dyDescent="0.3">
      <c r="A41" s="87" t="s">
        <v>239</v>
      </c>
      <c r="B41" s="89" t="s">
        <v>6</v>
      </c>
      <c r="C41" s="89" t="s">
        <v>135</v>
      </c>
      <c r="D41" s="89" t="s">
        <v>136</v>
      </c>
      <c r="E41" s="88">
        <v>1</v>
      </c>
    </row>
    <row r="42" spans="1:5" x14ac:dyDescent="0.3">
      <c r="A42" s="87" t="s">
        <v>240</v>
      </c>
      <c r="B42" s="89" t="s">
        <v>163</v>
      </c>
      <c r="C42" s="89" t="s">
        <v>135</v>
      </c>
      <c r="D42" s="89" t="s">
        <v>136</v>
      </c>
      <c r="E42" s="88">
        <v>3</v>
      </c>
    </row>
    <row r="43" spans="1:5" x14ac:dyDescent="0.3">
      <c r="A43" s="87" t="s">
        <v>241</v>
      </c>
      <c r="B43" s="89" t="s">
        <v>162</v>
      </c>
      <c r="C43" s="89" t="s">
        <v>135</v>
      </c>
      <c r="D43" s="89" t="s">
        <v>137</v>
      </c>
      <c r="E43" s="88">
        <v>5</v>
      </c>
    </row>
    <row r="44" spans="1:5" x14ac:dyDescent="0.3">
      <c r="A44" s="87" t="s">
        <v>241</v>
      </c>
      <c r="B44" s="89" t="s">
        <v>7</v>
      </c>
      <c r="C44" s="89" t="s">
        <v>135</v>
      </c>
      <c r="D44" s="89" t="s">
        <v>137</v>
      </c>
      <c r="E44" s="88">
        <v>1</v>
      </c>
    </row>
    <row r="45" spans="1:5" x14ac:dyDescent="0.3">
      <c r="A45" s="87" t="s">
        <v>241</v>
      </c>
      <c r="B45" s="89" t="s">
        <v>242</v>
      </c>
      <c r="C45" s="89" t="s">
        <v>135</v>
      </c>
      <c r="D45" s="89" t="s">
        <v>137</v>
      </c>
      <c r="E45" s="88">
        <v>4</v>
      </c>
    </row>
    <row r="46" spans="1:5" x14ac:dyDescent="0.3">
      <c r="A46" s="87" t="s">
        <v>241</v>
      </c>
      <c r="B46" s="89" t="s">
        <v>19</v>
      </c>
      <c r="C46" s="89" t="s">
        <v>135</v>
      </c>
      <c r="D46" s="89" t="s">
        <v>137</v>
      </c>
      <c r="E46" s="88">
        <v>2</v>
      </c>
    </row>
    <row r="47" spans="1:5" x14ac:dyDescent="0.3">
      <c r="A47" s="87" t="s">
        <v>241</v>
      </c>
      <c r="B47" s="89" t="s">
        <v>20</v>
      </c>
      <c r="C47" s="89" t="s">
        <v>135</v>
      </c>
      <c r="D47" s="89" t="s">
        <v>137</v>
      </c>
      <c r="E47" s="88">
        <v>1</v>
      </c>
    </row>
    <row r="48" spans="1:5" x14ac:dyDescent="0.3">
      <c r="A48" s="87" t="s">
        <v>241</v>
      </c>
      <c r="B48" s="89" t="s">
        <v>22</v>
      </c>
      <c r="C48" s="89" t="s">
        <v>135</v>
      </c>
      <c r="D48" s="89" t="s">
        <v>137</v>
      </c>
      <c r="E48" s="88">
        <v>2</v>
      </c>
    </row>
    <row r="49" spans="1:5" x14ac:dyDescent="0.3">
      <c r="A49" s="87" t="s">
        <v>243</v>
      </c>
      <c r="B49" s="89" t="s">
        <v>20</v>
      </c>
      <c r="C49" s="89" t="s">
        <v>135</v>
      </c>
      <c r="D49" s="89" t="s">
        <v>140</v>
      </c>
      <c r="E49" s="88">
        <v>2</v>
      </c>
    </row>
    <row r="50" spans="1:5" x14ac:dyDescent="0.3">
      <c r="A50" s="87" t="s">
        <v>244</v>
      </c>
      <c r="B50" s="89" t="s">
        <v>20</v>
      </c>
      <c r="C50" s="89" t="s">
        <v>135</v>
      </c>
      <c r="D50" s="89" t="s">
        <v>140</v>
      </c>
      <c r="E50" s="88">
        <v>2</v>
      </c>
    </row>
    <row r="51" spans="1:5" x14ac:dyDescent="0.3">
      <c r="A51" s="87" t="s">
        <v>245</v>
      </c>
      <c r="B51" s="89" t="s">
        <v>242</v>
      </c>
      <c r="C51" s="89" t="s">
        <v>135</v>
      </c>
      <c r="D51" s="89" t="s">
        <v>140</v>
      </c>
      <c r="E51" s="88">
        <v>2</v>
      </c>
    </row>
    <row r="52" spans="1:5" x14ac:dyDescent="0.3">
      <c r="A52" s="87" t="s">
        <v>245</v>
      </c>
      <c r="B52" s="89" t="s">
        <v>20</v>
      </c>
      <c r="C52" s="89" t="s">
        <v>135</v>
      </c>
      <c r="D52" s="89" t="s">
        <v>140</v>
      </c>
      <c r="E52" s="88">
        <v>1</v>
      </c>
    </row>
    <row r="53" spans="1:5" x14ac:dyDescent="0.3">
      <c r="A53" s="87" t="s">
        <v>246</v>
      </c>
      <c r="B53" s="89" t="s">
        <v>20</v>
      </c>
      <c r="C53" s="89" t="s">
        <v>135</v>
      </c>
      <c r="D53" s="89" t="s">
        <v>140</v>
      </c>
      <c r="E53" s="88">
        <v>1</v>
      </c>
    </row>
    <row r="54" spans="1:5" x14ac:dyDescent="0.3">
      <c r="A54" s="87" t="s">
        <v>247</v>
      </c>
      <c r="B54" s="89" t="s">
        <v>12</v>
      </c>
      <c r="C54" s="89" t="s">
        <v>135</v>
      </c>
      <c r="D54" s="89" t="s">
        <v>140</v>
      </c>
      <c r="E54" s="88">
        <v>2</v>
      </c>
    </row>
    <row r="55" spans="1:5" x14ac:dyDescent="0.3">
      <c r="A55" s="87" t="s">
        <v>247</v>
      </c>
      <c r="B55" s="89" t="s">
        <v>20</v>
      </c>
      <c r="C55" s="89" t="s">
        <v>135</v>
      </c>
      <c r="D55" s="89" t="s">
        <v>140</v>
      </c>
      <c r="E55" s="88">
        <v>2</v>
      </c>
    </row>
    <row r="56" spans="1:5" x14ac:dyDescent="0.3">
      <c r="A56" s="87" t="s">
        <v>248</v>
      </c>
      <c r="B56" s="89" t="s">
        <v>20</v>
      </c>
      <c r="C56" s="89" t="s">
        <v>135</v>
      </c>
      <c r="D56" s="89" t="s">
        <v>140</v>
      </c>
      <c r="E56" s="88">
        <v>2</v>
      </c>
    </row>
    <row r="57" spans="1:5" x14ac:dyDescent="0.3">
      <c r="A57" s="87" t="s">
        <v>249</v>
      </c>
      <c r="B57" s="89" t="s">
        <v>12</v>
      </c>
      <c r="C57" s="89" t="s">
        <v>135</v>
      </c>
      <c r="D57" s="89" t="s">
        <v>49</v>
      </c>
      <c r="E57" s="88">
        <v>2</v>
      </c>
    </row>
    <row r="58" spans="1:5" x14ac:dyDescent="0.3">
      <c r="A58" s="87" t="s">
        <v>249</v>
      </c>
      <c r="B58" s="89" t="s">
        <v>250</v>
      </c>
      <c r="C58" s="89" t="s">
        <v>135</v>
      </c>
      <c r="D58" s="89" t="s">
        <v>49</v>
      </c>
      <c r="E58" s="88">
        <v>2</v>
      </c>
    </row>
    <row r="59" spans="1:5" x14ac:dyDescent="0.3">
      <c r="A59" s="87" t="s">
        <v>249</v>
      </c>
      <c r="B59" s="89" t="s">
        <v>15</v>
      </c>
      <c r="C59" s="89" t="s">
        <v>135</v>
      </c>
      <c r="D59" s="89" t="s">
        <v>49</v>
      </c>
      <c r="E59" s="88">
        <v>2</v>
      </c>
    </row>
    <row r="60" spans="1:5" x14ac:dyDescent="0.3">
      <c r="A60" s="87" t="s">
        <v>249</v>
      </c>
      <c r="B60" s="89" t="s">
        <v>20</v>
      </c>
      <c r="C60" s="89" t="s">
        <v>135</v>
      </c>
      <c r="D60" s="89" t="s">
        <v>49</v>
      </c>
      <c r="E60" s="88">
        <v>2</v>
      </c>
    </row>
    <row r="61" spans="1:5" x14ac:dyDescent="0.3">
      <c r="A61" s="87" t="s">
        <v>251</v>
      </c>
      <c r="B61" s="89" t="s">
        <v>12</v>
      </c>
      <c r="C61" s="89" t="s">
        <v>135</v>
      </c>
      <c r="D61" s="89" t="s">
        <v>49</v>
      </c>
      <c r="E61" s="88">
        <v>2</v>
      </c>
    </row>
    <row r="62" spans="1:5" x14ac:dyDescent="0.3">
      <c r="A62" s="87" t="s">
        <v>251</v>
      </c>
      <c r="B62" s="89" t="s">
        <v>15</v>
      </c>
      <c r="C62" s="89" t="s">
        <v>135</v>
      </c>
      <c r="D62" s="89" t="s">
        <v>49</v>
      </c>
      <c r="E62" s="88">
        <v>2</v>
      </c>
    </row>
    <row r="63" spans="1:5" x14ac:dyDescent="0.3">
      <c r="A63" s="87" t="s">
        <v>251</v>
      </c>
      <c r="B63" s="89" t="s">
        <v>20</v>
      </c>
      <c r="C63" s="89" t="s">
        <v>135</v>
      </c>
      <c r="D63" s="89" t="s">
        <v>49</v>
      </c>
      <c r="E63" s="88">
        <v>2</v>
      </c>
    </row>
    <row r="64" spans="1:5" x14ac:dyDescent="0.3">
      <c r="A64" s="87" t="s">
        <v>252</v>
      </c>
      <c r="B64" s="89" t="s">
        <v>162</v>
      </c>
      <c r="C64" s="89" t="s">
        <v>135</v>
      </c>
      <c r="D64" s="89" t="s">
        <v>137</v>
      </c>
      <c r="E64" s="88">
        <v>4</v>
      </c>
    </row>
    <row r="65" spans="1:5" x14ac:dyDescent="0.3">
      <c r="A65" s="87" t="s">
        <v>252</v>
      </c>
      <c r="B65" s="89" t="s">
        <v>7</v>
      </c>
      <c r="C65" s="89" t="s">
        <v>135</v>
      </c>
      <c r="D65" s="89" t="s">
        <v>137</v>
      </c>
      <c r="E65" s="88">
        <v>1</v>
      </c>
    </row>
    <row r="66" spans="1:5" x14ac:dyDescent="0.3">
      <c r="A66" s="87" t="s">
        <v>252</v>
      </c>
      <c r="B66" s="89" t="s">
        <v>15</v>
      </c>
      <c r="C66" s="89" t="s">
        <v>135</v>
      </c>
      <c r="D66" s="89" t="s">
        <v>137</v>
      </c>
      <c r="E66" s="88">
        <v>1</v>
      </c>
    </row>
    <row r="67" spans="1:5" x14ac:dyDescent="0.3">
      <c r="A67" s="87" t="s">
        <v>252</v>
      </c>
      <c r="B67" s="89" t="s">
        <v>20</v>
      </c>
      <c r="C67" s="89" t="s">
        <v>135</v>
      </c>
      <c r="D67" s="89" t="s">
        <v>137</v>
      </c>
      <c r="E67" s="88">
        <v>1</v>
      </c>
    </row>
    <row r="68" spans="1:5" x14ac:dyDescent="0.3">
      <c r="A68" s="87" t="s">
        <v>253</v>
      </c>
      <c r="B68" s="89" t="s">
        <v>12</v>
      </c>
      <c r="C68" s="89" t="s">
        <v>135</v>
      </c>
      <c r="D68" s="89" t="s">
        <v>49</v>
      </c>
      <c r="E68" s="88">
        <v>2</v>
      </c>
    </row>
    <row r="69" spans="1:5" x14ac:dyDescent="0.3">
      <c r="A69" s="87" t="s">
        <v>253</v>
      </c>
      <c r="B69" s="89" t="s">
        <v>250</v>
      </c>
      <c r="C69" s="89" t="s">
        <v>135</v>
      </c>
      <c r="D69" s="89" t="s">
        <v>49</v>
      </c>
      <c r="E69" s="88">
        <v>2</v>
      </c>
    </row>
    <row r="70" spans="1:5" x14ac:dyDescent="0.3">
      <c r="A70" s="87" t="s">
        <v>253</v>
      </c>
      <c r="B70" s="89" t="s">
        <v>15</v>
      </c>
      <c r="C70" s="89" t="s">
        <v>135</v>
      </c>
      <c r="D70" s="89" t="s">
        <v>49</v>
      </c>
      <c r="E70" s="88">
        <v>2</v>
      </c>
    </row>
    <row r="71" spans="1:5" x14ac:dyDescent="0.3">
      <c r="A71" s="87" t="s">
        <v>253</v>
      </c>
      <c r="B71" s="89" t="s">
        <v>20</v>
      </c>
      <c r="C71" s="89" t="s">
        <v>135</v>
      </c>
      <c r="D71" s="89" t="s">
        <v>49</v>
      </c>
      <c r="E71" s="88">
        <v>2</v>
      </c>
    </row>
    <row r="72" spans="1:5" x14ac:dyDescent="0.3">
      <c r="A72" s="87" t="s">
        <v>254</v>
      </c>
      <c r="B72" s="89" t="s">
        <v>3</v>
      </c>
      <c r="C72" s="89" t="s">
        <v>135</v>
      </c>
      <c r="D72" s="89" t="s">
        <v>49</v>
      </c>
      <c r="E72" s="88">
        <v>2</v>
      </c>
    </row>
    <row r="73" spans="1:5" x14ac:dyDescent="0.3">
      <c r="A73" s="87" t="s">
        <v>254</v>
      </c>
      <c r="B73" s="89" t="s">
        <v>12</v>
      </c>
      <c r="C73" s="89" t="s">
        <v>135</v>
      </c>
      <c r="D73" s="89" t="s">
        <v>49</v>
      </c>
      <c r="E73" s="88">
        <v>2</v>
      </c>
    </row>
    <row r="74" spans="1:5" x14ac:dyDescent="0.3">
      <c r="A74" s="87" t="s">
        <v>255</v>
      </c>
      <c r="B74" s="89" t="s">
        <v>12</v>
      </c>
      <c r="C74" s="89" t="s">
        <v>135</v>
      </c>
      <c r="D74" s="89" t="s">
        <v>49</v>
      </c>
      <c r="E74" s="88">
        <v>2</v>
      </c>
    </row>
    <row r="75" spans="1:5" x14ac:dyDescent="0.3">
      <c r="A75" s="87" t="s">
        <v>255</v>
      </c>
      <c r="B75" s="89" t="s">
        <v>250</v>
      </c>
      <c r="C75" s="89" t="s">
        <v>135</v>
      </c>
      <c r="D75" s="89" t="s">
        <v>49</v>
      </c>
      <c r="E75" s="88">
        <v>2</v>
      </c>
    </row>
    <row r="76" spans="1:5" x14ac:dyDescent="0.3">
      <c r="A76" s="87" t="s">
        <v>255</v>
      </c>
      <c r="B76" s="89" t="s">
        <v>15</v>
      </c>
      <c r="C76" s="89" t="s">
        <v>135</v>
      </c>
      <c r="D76" s="89" t="s">
        <v>49</v>
      </c>
      <c r="E76" s="88">
        <v>3</v>
      </c>
    </row>
    <row r="77" spans="1:5" x14ac:dyDescent="0.3">
      <c r="A77" s="87" t="s">
        <v>255</v>
      </c>
      <c r="B77" s="89" t="s">
        <v>20</v>
      </c>
      <c r="C77" s="89" t="s">
        <v>135</v>
      </c>
      <c r="D77" s="89" t="s">
        <v>49</v>
      </c>
      <c r="E77" s="88">
        <v>1</v>
      </c>
    </row>
    <row r="78" spans="1:5" x14ac:dyDescent="0.3">
      <c r="A78" s="87" t="s">
        <v>255</v>
      </c>
      <c r="B78" s="89" t="s">
        <v>24</v>
      </c>
      <c r="C78" s="89" t="s">
        <v>135</v>
      </c>
      <c r="D78" s="89" t="s">
        <v>49</v>
      </c>
      <c r="E78" s="88">
        <v>2</v>
      </c>
    </row>
    <row r="79" spans="1:5" x14ac:dyDescent="0.3">
      <c r="A79" s="87" t="s">
        <v>256</v>
      </c>
      <c r="B79" s="89" t="s">
        <v>20</v>
      </c>
      <c r="C79" s="89" t="s">
        <v>135</v>
      </c>
      <c r="D79" s="89" t="s">
        <v>49</v>
      </c>
      <c r="E79" s="88">
        <v>1</v>
      </c>
    </row>
    <row r="80" spans="1:5" x14ac:dyDescent="0.3">
      <c r="A80" s="87" t="s">
        <v>257</v>
      </c>
      <c r="B80" s="89" t="s">
        <v>162</v>
      </c>
      <c r="C80" s="89" t="s">
        <v>135</v>
      </c>
      <c r="D80" s="89" t="s">
        <v>49</v>
      </c>
      <c r="E80" s="88">
        <v>1</v>
      </c>
    </row>
    <row r="81" spans="1:5" x14ac:dyDescent="0.3">
      <c r="A81" s="87" t="s">
        <v>258</v>
      </c>
      <c r="B81" s="89" t="s">
        <v>3</v>
      </c>
      <c r="C81" s="89" t="s">
        <v>135</v>
      </c>
      <c r="D81" s="89" t="s">
        <v>49</v>
      </c>
      <c r="E81" s="88">
        <v>4</v>
      </c>
    </row>
    <row r="82" spans="1:5" x14ac:dyDescent="0.3">
      <c r="A82" s="87" t="s">
        <v>258</v>
      </c>
      <c r="B82" s="89" t="s">
        <v>12</v>
      </c>
      <c r="C82" s="89" t="s">
        <v>135</v>
      </c>
      <c r="D82" s="89" t="s">
        <v>49</v>
      </c>
      <c r="E82" s="88">
        <v>2</v>
      </c>
    </row>
    <row r="83" spans="1:5" x14ac:dyDescent="0.3">
      <c r="A83" s="87" t="s">
        <v>258</v>
      </c>
      <c r="B83" s="89" t="s">
        <v>15</v>
      </c>
      <c r="C83" s="89" t="s">
        <v>135</v>
      </c>
      <c r="D83" s="89" t="s">
        <v>49</v>
      </c>
      <c r="E83" s="88">
        <v>2</v>
      </c>
    </row>
    <row r="84" spans="1:5" x14ac:dyDescent="0.3">
      <c r="A84" s="87" t="s">
        <v>258</v>
      </c>
      <c r="B84" s="89" t="s">
        <v>19</v>
      </c>
      <c r="C84" s="89" t="s">
        <v>135</v>
      </c>
      <c r="D84" s="89" t="s">
        <v>49</v>
      </c>
      <c r="E84" s="88">
        <v>4</v>
      </c>
    </row>
    <row r="85" spans="1:5" x14ac:dyDescent="0.3">
      <c r="A85" s="87" t="s">
        <v>258</v>
      </c>
      <c r="B85" s="89" t="s">
        <v>20</v>
      </c>
      <c r="C85" s="89" t="s">
        <v>135</v>
      </c>
      <c r="D85" s="89" t="s">
        <v>49</v>
      </c>
      <c r="E85" s="88">
        <v>3</v>
      </c>
    </row>
    <row r="86" spans="1:5" x14ac:dyDescent="0.3">
      <c r="A86" s="87" t="s">
        <v>259</v>
      </c>
      <c r="B86" s="89" t="s">
        <v>12</v>
      </c>
      <c r="C86" s="89" t="s">
        <v>135</v>
      </c>
      <c r="D86" s="89" t="s">
        <v>49</v>
      </c>
      <c r="E86" s="88">
        <v>2</v>
      </c>
    </row>
    <row r="87" spans="1:5" x14ac:dyDescent="0.3">
      <c r="A87" s="87" t="s">
        <v>259</v>
      </c>
      <c r="B87" s="89" t="s">
        <v>15</v>
      </c>
      <c r="C87" s="89" t="s">
        <v>135</v>
      </c>
      <c r="D87" s="89" t="s">
        <v>49</v>
      </c>
      <c r="E87" s="88">
        <v>2</v>
      </c>
    </row>
    <row r="88" spans="1:5" x14ac:dyDescent="0.3">
      <c r="A88" s="87" t="s">
        <v>259</v>
      </c>
      <c r="B88" s="89" t="s">
        <v>20</v>
      </c>
      <c r="C88" s="89" t="s">
        <v>135</v>
      </c>
      <c r="D88" s="89" t="s">
        <v>49</v>
      </c>
      <c r="E88" s="88">
        <v>1</v>
      </c>
    </row>
    <row r="89" spans="1:5" x14ac:dyDescent="0.3">
      <c r="A89" s="87" t="s">
        <v>260</v>
      </c>
      <c r="B89" s="89" t="s">
        <v>162</v>
      </c>
      <c r="C89" s="89" t="s">
        <v>135</v>
      </c>
      <c r="D89" s="89" t="s">
        <v>137</v>
      </c>
      <c r="E89" s="88">
        <v>4</v>
      </c>
    </row>
    <row r="90" spans="1:5" x14ac:dyDescent="0.3">
      <c r="A90" s="87" t="s">
        <v>260</v>
      </c>
      <c r="B90" s="89" t="s">
        <v>7</v>
      </c>
      <c r="C90" s="89" t="s">
        <v>135</v>
      </c>
      <c r="D90" s="89" t="s">
        <v>137</v>
      </c>
      <c r="E90" s="88">
        <v>1</v>
      </c>
    </row>
    <row r="91" spans="1:5" x14ac:dyDescent="0.3">
      <c r="A91" s="87" t="s">
        <v>260</v>
      </c>
      <c r="B91" s="89" t="s">
        <v>15</v>
      </c>
      <c r="C91" s="89" t="s">
        <v>135</v>
      </c>
      <c r="D91" s="89" t="s">
        <v>137</v>
      </c>
      <c r="E91" s="88">
        <v>1</v>
      </c>
    </row>
    <row r="92" spans="1:5" x14ac:dyDescent="0.3">
      <c r="A92" s="87" t="s">
        <v>260</v>
      </c>
      <c r="B92" s="89" t="s">
        <v>20</v>
      </c>
      <c r="C92" s="89" t="s">
        <v>135</v>
      </c>
      <c r="D92" s="89" t="s">
        <v>137</v>
      </c>
      <c r="E92" s="88">
        <v>1</v>
      </c>
    </row>
    <row r="93" spans="1:5" x14ac:dyDescent="0.3">
      <c r="A93" s="87" t="s">
        <v>261</v>
      </c>
      <c r="B93" s="89" t="s">
        <v>3</v>
      </c>
      <c r="C93" s="89" t="s">
        <v>135</v>
      </c>
      <c r="D93" s="89" t="s">
        <v>49</v>
      </c>
      <c r="E93" s="88">
        <v>3</v>
      </c>
    </row>
    <row r="94" spans="1:5" x14ac:dyDescent="0.3">
      <c r="A94" s="87" t="s">
        <v>261</v>
      </c>
      <c r="B94" s="89" t="s">
        <v>242</v>
      </c>
      <c r="C94" s="89" t="s">
        <v>135</v>
      </c>
      <c r="D94" s="89" t="s">
        <v>49</v>
      </c>
      <c r="E94" s="88">
        <v>1</v>
      </c>
    </row>
    <row r="95" spans="1:5" x14ac:dyDescent="0.3">
      <c r="A95" s="87" t="s">
        <v>261</v>
      </c>
      <c r="B95" s="89" t="s">
        <v>10</v>
      </c>
      <c r="C95" s="89" t="s">
        <v>135</v>
      </c>
      <c r="D95" s="89" t="s">
        <v>49</v>
      </c>
      <c r="E95" s="88">
        <v>1</v>
      </c>
    </row>
    <row r="96" spans="1:5" x14ac:dyDescent="0.3">
      <c r="A96" s="87" t="s">
        <v>261</v>
      </c>
      <c r="B96" s="89" t="s">
        <v>12</v>
      </c>
      <c r="C96" s="89" t="s">
        <v>135</v>
      </c>
      <c r="D96" s="89" t="s">
        <v>49</v>
      </c>
      <c r="E96" s="88">
        <v>1</v>
      </c>
    </row>
    <row r="97" spans="1:5" x14ac:dyDescent="0.3">
      <c r="A97" s="87" t="s">
        <v>261</v>
      </c>
      <c r="B97" s="89" t="s">
        <v>15</v>
      </c>
      <c r="C97" s="89" t="s">
        <v>135</v>
      </c>
      <c r="D97" s="89" t="s">
        <v>49</v>
      </c>
      <c r="E97" s="88">
        <v>1</v>
      </c>
    </row>
    <row r="98" spans="1:5" x14ac:dyDescent="0.3">
      <c r="A98" s="87" t="s">
        <v>262</v>
      </c>
      <c r="B98" s="89" t="s">
        <v>8</v>
      </c>
      <c r="C98" s="89" t="s">
        <v>135</v>
      </c>
      <c r="D98" s="89" t="s">
        <v>142</v>
      </c>
      <c r="E98" s="88">
        <v>3</v>
      </c>
    </row>
    <row r="99" spans="1:5" x14ac:dyDescent="0.3">
      <c r="A99" s="87" t="s">
        <v>263</v>
      </c>
      <c r="B99" s="89" t="s">
        <v>10</v>
      </c>
      <c r="C99" s="89" t="s">
        <v>135</v>
      </c>
      <c r="D99" s="89" t="s">
        <v>142</v>
      </c>
      <c r="E99" s="88">
        <v>2</v>
      </c>
    </row>
    <row r="100" spans="1:5" x14ac:dyDescent="0.3">
      <c r="A100" s="87" t="s">
        <v>263</v>
      </c>
      <c r="B100" s="89" t="s">
        <v>12</v>
      </c>
      <c r="C100" s="89" t="s">
        <v>135</v>
      </c>
      <c r="D100" s="89" t="s">
        <v>142</v>
      </c>
      <c r="E100" s="88">
        <v>3</v>
      </c>
    </row>
    <row r="101" spans="1:5" x14ac:dyDescent="0.3">
      <c r="A101" s="87" t="s">
        <v>264</v>
      </c>
      <c r="B101" s="89" t="s">
        <v>250</v>
      </c>
      <c r="C101" s="89" t="s">
        <v>135</v>
      </c>
      <c r="D101" s="89" t="s">
        <v>142</v>
      </c>
      <c r="E101" s="88">
        <v>4</v>
      </c>
    </row>
    <row r="102" spans="1:5" x14ac:dyDescent="0.3">
      <c r="A102" s="87" t="s">
        <v>265</v>
      </c>
      <c r="B102" s="89" t="s">
        <v>12</v>
      </c>
      <c r="C102" s="89" t="s">
        <v>135</v>
      </c>
      <c r="D102" s="89" t="s">
        <v>142</v>
      </c>
      <c r="E102" s="88">
        <v>3</v>
      </c>
    </row>
    <row r="103" spans="1:5" x14ac:dyDescent="0.3">
      <c r="A103" s="87" t="s">
        <v>265</v>
      </c>
      <c r="B103" s="89" t="s">
        <v>15</v>
      </c>
      <c r="C103" s="89" t="s">
        <v>135</v>
      </c>
      <c r="D103" s="89" t="s">
        <v>142</v>
      </c>
      <c r="E103" s="88">
        <v>1</v>
      </c>
    </row>
    <row r="104" spans="1:5" x14ac:dyDescent="0.3">
      <c r="A104" s="87" t="s">
        <v>266</v>
      </c>
      <c r="B104" s="89" t="s">
        <v>12</v>
      </c>
      <c r="C104" s="89" t="s">
        <v>135</v>
      </c>
      <c r="D104" s="89" t="s">
        <v>142</v>
      </c>
      <c r="E104" s="88">
        <v>3</v>
      </c>
    </row>
    <row r="105" spans="1:5" x14ac:dyDescent="0.3">
      <c r="A105" s="87" t="s">
        <v>266</v>
      </c>
      <c r="B105" s="89" t="s">
        <v>15</v>
      </c>
      <c r="C105" s="89" t="s">
        <v>135</v>
      </c>
      <c r="D105" s="89" t="s">
        <v>142</v>
      </c>
      <c r="E105" s="88">
        <v>1</v>
      </c>
    </row>
    <row r="106" spans="1:5" x14ac:dyDescent="0.3">
      <c r="A106" s="87" t="s">
        <v>267</v>
      </c>
      <c r="B106" s="89" t="s">
        <v>162</v>
      </c>
      <c r="C106" s="89" t="s">
        <v>135</v>
      </c>
      <c r="D106" s="89" t="s">
        <v>137</v>
      </c>
      <c r="E106" s="88">
        <v>4</v>
      </c>
    </row>
    <row r="107" spans="1:5" x14ac:dyDescent="0.3">
      <c r="A107" s="87" t="s">
        <v>267</v>
      </c>
      <c r="B107" s="89" t="s">
        <v>7</v>
      </c>
      <c r="C107" s="89" t="s">
        <v>135</v>
      </c>
      <c r="D107" s="89" t="s">
        <v>137</v>
      </c>
      <c r="E107" s="88">
        <v>1</v>
      </c>
    </row>
    <row r="108" spans="1:5" x14ac:dyDescent="0.3">
      <c r="A108" s="87" t="s">
        <v>267</v>
      </c>
      <c r="B108" s="89" t="s">
        <v>15</v>
      </c>
      <c r="C108" s="89" t="s">
        <v>135</v>
      </c>
      <c r="D108" s="89" t="s">
        <v>137</v>
      </c>
      <c r="E108" s="88">
        <v>1</v>
      </c>
    </row>
    <row r="109" spans="1:5" x14ac:dyDescent="0.3">
      <c r="A109" s="87" t="s">
        <v>267</v>
      </c>
      <c r="B109" s="89" t="s">
        <v>20</v>
      </c>
      <c r="C109" s="89" t="s">
        <v>135</v>
      </c>
      <c r="D109" s="89" t="s">
        <v>137</v>
      </c>
      <c r="E109" s="88">
        <v>1</v>
      </c>
    </row>
    <row r="110" spans="1:5" x14ac:dyDescent="0.3">
      <c r="A110" s="87" t="s">
        <v>268</v>
      </c>
      <c r="B110" s="89" t="s">
        <v>12</v>
      </c>
      <c r="C110" s="89" t="s">
        <v>135</v>
      </c>
      <c r="D110" s="89" t="s">
        <v>142</v>
      </c>
      <c r="E110" s="88">
        <v>3</v>
      </c>
    </row>
    <row r="111" spans="1:5" x14ac:dyDescent="0.3">
      <c r="A111" s="87" t="s">
        <v>268</v>
      </c>
      <c r="B111" s="89" t="s">
        <v>15</v>
      </c>
      <c r="C111" s="89" t="s">
        <v>135</v>
      </c>
      <c r="D111" s="89" t="s">
        <v>142</v>
      </c>
      <c r="E111" s="88">
        <v>1</v>
      </c>
    </row>
    <row r="112" spans="1:5" x14ac:dyDescent="0.3">
      <c r="A112" s="87" t="s">
        <v>269</v>
      </c>
      <c r="B112" s="89" t="s">
        <v>162</v>
      </c>
      <c r="C112" s="89" t="s">
        <v>135</v>
      </c>
      <c r="D112" s="89" t="s">
        <v>146</v>
      </c>
      <c r="E112" s="88">
        <v>4</v>
      </c>
    </row>
    <row r="113" spans="1:5" x14ac:dyDescent="0.3">
      <c r="A113" s="87" t="s">
        <v>270</v>
      </c>
      <c r="B113" s="89" t="s">
        <v>12</v>
      </c>
      <c r="C113" s="89" t="s">
        <v>135</v>
      </c>
      <c r="D113" s="89" t="s">
        <v>142</v>
      </c>
      <c r="E113" s="88">
        <v>3</v>
      </c>
    </row>
    <row r="114" spans="1:5" x14ac:dyDescent="0.3">
      <c r="A114" s="87" t="s">
        <v>271</v>
      </c>
      <c r="B114" s="89" t="s">
        <v>7</v>
      </c>
      <c r="C114" s="89" t="s">
        <v>135</v>
      </c>
      <c r="D114" s="89" t="s">
        <v>144</v>
      </c>
      <c r="E114" s="88">
        <v>4</v>
      </c>
    </row>
    <row r="115" spans="1:5" x14ac:dyDescent="0.3">
      <c r="A115" s="87" t="s">
        <v>272</v>
      </c>
      <c r="B115" s="89" t="s">
        <v>3</v>
      </c>
      <c r="C115" s="89" t="s">
        <v>135</v>
      </c>
      <c r="D115" s="89" t="s">
        <v>144</v>
      </c>
      <c r="E115" s="88">
        <v>1</v>
      </c>
    </row>
    <row r="116" spans="1:5" x14ac:dyDescent="0.3">
      <c r="A116" s="87" t="s">
        <v>272</v>
      </c>
      <c r="B116" s="89" t="s">
        <v>20</v>
      </c>
      <c r="C116" s="89" t="s">
        <v>135</v>
      </c>
      <c r="D116" s="89" t="s">
        <v>144</v>
      </c>
      <c r="E116" s="88">
        <v>2</v>
      </c>
    </row>
    <row r="117" spans="1:5" x14ac:dyDescent="0.3">
      <c r="A117" s="87" t="s">
        <v>273</v>
      </c>
      <c r="B117" s="89" t="s">
        <v>7</v>
      </c>
      <c r="C117" s="89" t="s">
        <v>135</v>
      </c>
      <c r="D117" s="89" t="s">
        <v>144</v>
      </c>
      <c r="E117" s="88">
        <v>2</v>
      </c>
    </row>
    <row r="118" spans="1:5" x14ac:dyDescent="0.3">
      <c r="A118" s="87" t="s">
        <v>274</v>
      </c>
      <c r="B118" s="89" t="s">
        <v>3</v>
      </c>
      <c r="C118" s="89" t="s">
        <v>135</v>
      </c>
      <c r="D118" s="89" t="s">
        <v>144</v>
      </c>
      <c r="E118" s="88">
        <v>2</v>
      </c>
    </row>
    <row r="119" spans="1:5" x14ac:dyDescent="0.3">
      <c r="A119" s="87" t="s">
        <v>274</v>
      </c>
      <c r="B119" s="89" t="s">
        <v>20</v>
      </c>
      <c r="C119" s="89" t="s">
        <v>135</v>
      </c>
      <c r="D119" s="89" t="s">
        <v>144</v>
      </c>
      <c r="E119" s="88">
        <v>1</v>
      </c>
    </row>
    <row r="120" spans="1:5" x14ac:dyDescent="0.3">
      <c r="A120" s="87" t="s">
        <v>275</v>
      </c>
      <c r="B120" s="89" t="s">
        <v>162</v>
      </c>
      <c r="C120" s="89" t="s">
        <v>135</v>
      </c>
      <c r="D120" s="89" t="s">
        <v>137</v>
      </c>
      <c r="E120" s="88">
        <v>4</v>
      </c>
    </row>
    <row r="121" spans="1:5" x14ac:dyDescent="0.3">
      <c r="A121" s="87" t="s">
        <v>275</v>
      </c>
      <c r="B121" s="89" t="s">
        <v>7</v>
      </c>
      <c r="C121" s="89" t="s">
        <v>135</v>
      </c>
      <c r="D121" s="89" t="s">
        <v>137</v>
      </c>
      <c r="E121" s="88">
        <v>1</v>
      </c>
    </row>
    <row r="122" spans="1:5" x14ac:dyDescent="0.3">
      <c r="A122" s="87" t="s">
        <v>275</v>
      </c>
      <c r="B122" s="89" t="s">
        <v>15</v>
      </c>
      <c r="C122" s="89" t="s">
        <v>135</v>
      </c>
      <c r="D122" s="89" t="s">
        <v>137</v>
      </c>
      <c r="E122" s="88">
        <v>1</v>
      </c>
    </row>
    <row r="123" spans="1:5" x14ac:dyDescent="0.3">
      <c r="A123" s="87" t="s">
        <v>275</v>
      </c>
      <c r="B123" s="89" t="s">
        <v>20</v>
      </c>
      <c r="C123" s="89" t="s">
        <v>135</v>
      </c>
      <c r="D123" s="89" t="s">
        <v>137</v>
      </c>
      <c r="E123" s="88">
        <v>1</v>
      </c>
    </row>
    <row r="124" spans="1:5" x14ac:dyDescent="0.3">
      <c r="A124" s="87" t="s">
        <v>275</v>
      </c>
      <c r="B124" s="89" t="s">
        <v>22</v>
      </c>
      <c r="C124" s="89" t="s">
        <v>135</v>
      </c>
      <c r="D124" s="89" t="s">
        <v>137</v>
      </c>
      <c r="E124" s="88">
        <v>3</v>
      </c>
    </row>
    <row r="125" spans="1:5" x14ac:dyDescent="0.3">
      <c r="A125" s="87" t="s">
        <v>276</v>
      </c>
      <c r="B125" s="89" t="s">
        <v>162</v>
      </c>
      <c r="C125" s="89" t="s">
        <v>135</v>
      </c>
      <c r="D125" s="89" t="s">
        <v>137</v>
      </c>
      <c r="E125" s="88">
        <v>4</v>
      </c>
    </row>
    <row r="126" spans="1:5" x14ac:dyDescent="0.3">
      <c r="A126" s="87" t="s">
        <v>276</v>
      </c>
      <c r="B126" s="89" t="s">
        <v>15</v>
      </c>
      <c r="C126" s="89" t="s">
        <v>135</v>
      </c>
      <c r="D126" s="89" t="s">
        <v>137</v>
      </c>
      <c r="E126" s="88">
        <v>1</v>
      </c>
    </row>
    <row r="127" spans="1:5" x14ac:dyDescent="0.3">
      <c r="A127" s="87" t="s">
        <v>276</v>
      </c>
      <c r="B127" s="89" t="s">
        <v>20</v>
      </c>
      <c r="C127" s="89" t="s">
        <v>135</v>
      </c>
      <c r="D127" s="89" t="s">
        <v>137</v>
      </c>
      <c r="E127" s="88">
        <v>1</v>
      </c>
    </row>
    <row r="128" spans="1:5" x14ac:dyDescent="0.3">
      <c r="A128" s="87" t="s">
        <v>277</v>
      </c>
      <c r="B128" s="89" t="s">
        <v>2</v>
      </c>
      <c r="C128" s="89" t="s">
        <v>135</v>
      </c>
      <c r="D128" s="89" t="s">
        <v>138</v>
      </c>
      <c r="E128" s="88">
        <v>1</v>
      </c>
    </row>
    <row r="129" spans="1:5" x14ac:dyDescent="0.3">
      <c r="A129" s="87" t="s">
        <v>277</v>
      </c>
      <c r="B129" s="89" t="s">
        <v>3</v>
      </c>
      <c r="C129" s="89" t="s">
        <v>135</v>
      </c>
      <c r="D129" s="89" t="s">
        <v>138</v>
      </c>
      <c r="E129" s="88">
        <v>1</v>
      </c>
    </row>
    <row r="130" spans="1:5" x14ac:dyDescent="0.3">
      <c r="A130" s="87" t="s">
        <v>277</v>
      </c>
      <c r="B130" s="89" t="s">
        <v>10</v>
      </c>
      <c r="C130" s="89" t="s">
        <v>135</v>
      </c>
      <c r="D130" s="89" t="s">
        <v>138</v>
      </c>
      <c r="E130" s="88">
        <v>1</v>
      </c>
    </row>
    <row r="131" spans="1:5" x14ac:dyDescent="0.3">
      <c r="A131" s="87" t="s">
        <v>277</v>
      </c>
      <c r="B131" s="89" t="s">
        <v>12</v>
      </c>
      <c r="C131" s="89" t="s">
        <v>135</v>
      </c>
      <c r="D131" s="89" t="s">
        <v>138</v>
      </c>
      <c r="E131" s="88">
        <v>3</v>
      </c>
    </row>
    <row r="132" spans="1:5" x14ac:dyDescent="0.3">
      <c r="A132" s="87" t="s">
        <v>277</v>
      </c>
      <c r="B132" s="89" t="s">
        <v>250</v>
      </c>
      <c r="C132" s="89" t="s">
        <v>135</v>
      </c>
      <c r="D132" s="89" t="s">
        <v>138</v>
      </c>
      <c r="E132" s="88">
        <v>5</v>
      </c>
    </row>
    <row r="133" spans="1:5" x14ac:dyDescent="0.3">
      <c r="A133" s="87" t="s">
        <v>277</v>
      </c>
      <c r="B133" s="89" t="s">
        <v>15</v>
      </c>
      <c r="C133" s="89" t="s">
        <v>135</v>
      </c>
      <c r="D133" s="89" t="s">
        <v>138</v>
      </c>
      <c r="E133" s="88">
        <v>1</v>
      </c>
    </row>
    <row r="134" spans="1:5" x14ac:dyDescent="0.3">
      <c r="A134" s="87" t="s">
        <v>277</v>
      </c>
      <c r="B134" s="89" t="s">
        <v>16</v>
      </c>
      <c r="C134" s="89" t="s">
        <v>135</v>
      </c>
      <c r="D134" s="89" t="s">
        <v>138</v>
      </c>
      <c r="E134" s="88">
        <v>1</v>
      </c>
    </row>
    <row r="135" spans="1:5" x14ac:dyDescent="0.3">
      <c r="A135" s="87" t="s">
        <v>277</v>
      </c>
      <c r="B135" s="89" t="s">
        <v>164</v>
      </c>
      <c r="C135" s="89" t="s">
        <v>135</v>
      </c>
      <c r="D135" s="89" t="s">
        <v>138</v>
      </c>
      <c r="E135" s="88">
        <v>3</v>
      </c>
    </row>
    <row r="136" spans="1:5" x14ac:dyDescent="0.3">
      <c r="A136" s="87" t="s">
        <v>277</v>
      </c>
      <c r="B136" s="89" t="s">
        <v>20</v>
      </c>
      <c r="C136" s="89" t="s">
        <v>135</v>
      </c>
      <c r="D136" s="89" t="s">
        <v>138</v>
      </c>
      <c r="E136" s="88">
        <v>3</v>
      </c>
    </row>
    <row r="137" spans="1:5" x14ac:dyDescent="0.3">
      <c r="A137" s="87" t="s">
        <v>278</v>
      </c>
      <c r="B137" s="89" t="s">
        <v>12</v>
      </c>
      <c r="C137" s="89" t="s">
        <v>135</v>
      </c>
      <c r="D137" s="89" t="s">
        <v>138</v>
      </c>
      <c r="E137" s="88">
        <v>4</v>
      </c>
    </row>
    <row r="138" spans="1:5" x14ac:dyDescent="0.3">
      <c r="A138" s="87" t="s">
        <v>279</v>
      </c>
      <c r="B138" s="89" t="s">
        <v>3</v>
      </c>
      <c r="C138" s="89" t="s">
        <v>135</v>
      </c>
      <c r="D138" s="89" t="s">
        <v>138</v>
      </c>
      <c r="E138" s="88">
        <v>1</v>
      </c>
    </row>
    <row r="139" spans="1:5" x14ac:dyDescent="0.3">
      <c r="A139" s="87" t="s">
        <v>280</v>
      </c>
      <c r="B139" s="89" t="s">
        <v>12</v>
      </c>
      <c r="C139" s="89" t="s">
        <v>116</v>
      </c>
      <c r="D139" s="89" t="s">
        <v>117</v>
      </c>
      <c r="E139" s="88">
        <v>2</v>
      </c>
    </row>
    <row r="140" spans="1:5" x14ac:dyDescent="0.3">
      <c r="A140" s="87" t="s">
        <v>281</v>
      </c>
      <c r="B140" s="89" t="s">
        <v>3</v>
      </c>
      <c r="C140" s="89" t="s">
        <v>135</v>
      </c>
      <c r="D140" s="89" t="s">
        <v>149</v>
      </c>
      <c r="E140" s="88">
        <v>4</v>
      </c>
    </row>
    <row r="141" spans="1:5" x14ac:dyDescent="0.3">
      <c r="A141" s="87" t="s">
        <v>281</v>
      </c>
      <c r="B141" s="89" t="s">
        <v>12</v>
      </c>
      <c r="C141" s="89" t="s">
        <v>135</v>
      </c>
      <c r="D141" s="89" t="s">
        <v>139</v>
      </c>
      <c r="E141" s="88">
        <v>3</v>
      </c>
    </row>
    <row r="142" spans="1:5" x14ac:dyDescent="0.3">
      <c r="A142" s="87" t="s">
        <v>281</v>
      </c>
      <c r="B142" s="89" t="s">
        <v>164</v>
      </c>
      <c r="C142" s="89" t="s">
        <v>135</v>
      </c>
      <c r="D142" s="89" t="s">
        <v>149</v>
      </c>
      <c r="E142" s="88">
        <v>4</v>
      </c>
    </row>
    <row r="143" spans="1:5" x14ac:dyDescent="0.3">
      <c r="A143" s="87" t="s">
        <v>281</v>
      </c>
      <c r="B143" s="89" t="s">
        <v>19</v>
      </c>
      <c r="C143" s="89" t="s">
        <v>135</v>
      </c>
      <c r="D143" s="89" t="s">
        <v>139</v>
      </c>
      <c r="E143" s="88">
        <v>2</v>
      </c>
    </row>
    <row r="144" spans="1:5" x14ac:dyDescent="0.3">
      <c r="A144" s="87" t="s">
        <v>281</v>
      </c>
      <c r="B144" s="89" t="s">
        <v>24</v>
      </c>
      <c r="C144" s="89" t="s">
        <v>135</v>
      </c>
      <c r="D144" s="89" t="s">
        <v>149</v>
      </c>
      <c r="E144" s="88">
        <v>5</v>
      </c>
    </row>
    <row r="145" spans="1:5" x14ac:dyDescent="0.3">
      <c r="A145" s="87" t="s">
        <v>282</v>
      </c>
      <c r="B145" s="89" t="s">
        <v>3</v>
      </c>
      <c r="C145" s="89" t="s">
        <v>135</v>
      </c>
      <c r="D145" s="89" t="s">
        <v>138</v>
      </c>
      <c r="E145" s="88">
        <v>3</v>
      </c>
    </row>
    <row r="146" spans="1:5" x14ac:dyDescent="0.3">
      <c r="A146" s="87" t="s">
        <v>282</v>
      </c>
      <c r="B146" s="89" t="s">
        <v>3</v>
      </c>
      <c r="C146" s="89" t="s">
        <v>135</v>
      </c>
      <c r="D146" s="89" t="s">
        <v>143</v>
      </c>
      <c r="E146" s="88">
        <v>2</v>
      </c>
    </row>
    <row r="147" spans="1:5" x14ac:dyDescent="0.3">
      <c r="A147" s="87" t="s">
        <v>282</v>
      </c>
      <c r="B147" s="89" t="s">
        <v>12</v>
      </c>
      <c r="C147" s="89" t="s">
        <v>135</v>
      </c>
      <c r="D147" s="89" t="s">
        <v>139</v>
      </c>
      <c r="E147" s="88">
        <v>2</v>
      </c>
    </row>
    <row r="148" spans="1:5" x14ac:dyDescent="0.3">
      <c r="A148" s="87" t="s">
        <v>282</v>
      </c>
      <c r="B148" s="89" t="s">
        <v>12</v>
      </c>
      <c r="C148" s="89" t="s">
        <v>135</v>
      </c>
      <c r="D148" s="89" t="s">
        <v>149</v>
      </c>
      <c r="E148" s="88">
        <v>3</v>
      </c>
    </row>
    <row r="149" spans="1:5" x14ac:dyDescent="0.3">
      <c r="A149" s="87" t="s">
        <v>282</v>
      </c>
      <c r="B149" s="89" t="s">
        <v>12</v>
      </c>
      <c r="C149" s="89" t="s">
        <v>135</v>
      </c>
      <c r="D149" s="89" t="s">
        <v>143</v>
      </c>
      <c r="E149" s="88">
        <v>4</v>
      </c>
    </row>
    <row r="150" spans="1:5" x14ac:dyDescent="0.3">
      <c r="A150" s="87" t="s">
        <v>282</v>
      </c>
      <c r="B150" s="89" t="s">
        <v>12</v>
      </c>
      <c r="C150" s="89" t="s">
        <v>135</v>
      </c>
      <c r="D150" s="89" t="s">
        <v>138</v>
      </c>
      <c r="E150" s="88">
        <v>4</v>
      </c>
    </row>
    <row r="151" spans="1:5" x14ac:dyDescent="0.3">
      <c r="A151" s="87" t="s">
        <v>282</v>
      </c>
      <c r="B151" s="89" t="s">
        <v>250</v>
      </c>
      <c r="C151" s="89" t="s">
        <v>135</v>
      </c>
      <c r="D151" s="89" t="s">
        <v>143</v>
      </c>
      <c r="E151" s="88">
        <v>2</v>
      </c>
    </row>
    <row r="152" spans="1:5" x14ac:dyDescent="0.3">
      <c r="A152" s="87" t="s">
        <v>282</v>
      </c>
      <c r="B152" s="89" t="s">
        <v>250</v>
      </c>
      <c r="C152" s="89" t="s">
        <v>135</v>
      </c>
      <c r="D152" s="89" t="s">
        <v>149</v>
      </c>
      <c r="E152" s="88">
        <v>0</v>
      </c>
    </row>
    <row r="153" spans="1:5" x14ac:dyDescent="0.3">
      <c r="A153" s="87" t="s">
        <v>282</v>
      </c>
      <c r="B153" s="89" t="s">
        <v>164</v>
      </c>
      <c r="C153" s="89" t="s">
        <v>135</v>
      </c>
      <c r="D153" s="89" t="s">
        <v>149</v>
      </c>
      <c r="E153" s="88">
        <v>2</v>
      </c>
    </row>
    <row r="154" spans="1:5" x14ac:dyDescent="0.3">
      <c r="A154" s="87" t="s">
        <v>282</v>
      </c>
      <c r="B154" s="89" t="s">
        <v>164</v>
      </c>
      <c r="C154" s="89" t="s">
        <v>135</v>
      </c>
      <c r="D154" s="89" t="s">
        <v>24</v>
      </c>
      <c r="E154" s="88">
        <v>2</v>
      </c>
    </row>
    <row r="155" spans="1:5" x14ac:dyDescent="0.3">
      <c r="A155" s="87" t="s">
        <v>282</v>
      </c>
      <c r="B155" s="89" t="s">
        <v>19</v>
      </c>
      <c r="C155" s="89" t="s">
        <v>135</v>
      </c>
      <c r="D155" s="89" t="s">
        <v>149</v>
      </c>
      <c r="E155" s="88">
        <v>2</v>
      </c>
    </row>
    <row r="156" spans="1:5" x14ac:dyDescent="0.3">
      <c r="A156" s="87" t="s">
        <v>282</v>
      </c>
      <c r="B156" s="89" t="s">
        <v>22</v>
      </c>
      <c r="C156" s="89" t="s">
        <v>135</v>
      </c>
      <c r="D156" s="89" t="s">
        <v>143</v>
      </c>
      <c r="E156" s="88">
        <v>2</v>
      </c>
    </row>
    <row r="157" spans="1:5" x14ac:dyDescent="0.3">
      <c r="A157" s="87" t="s">
        <v>282</v>
      </c>
      <c r="B157" s="89" t="s">
        <v>24</v>
      </c>
      <c r="C157" s="89" t="s">
        <v>135</v>
      </c>
      <c r="D157" s="89" t="s">
        <v>138</v>
      </c>
      <c r="E157" s="88">
        <v>4</v>
      </c>
    </row>
    <row r="158" spans="1:5" x14ac:dyDescent="0.3">
      <c r="A158" s="87" t="s">
        <v>283</v>
      </c>
      <c r="B158" s="89" t="s">
        <v>250</v>
      </c>
      <c r="C158" s="89" t="s">
        <v>135</v>
      </c>
      <c r="D158" s="89" t="s">
        <v>143</v>
      </c>
      <c r="E158" s="88">
        <v>2</v>
      </c>
    </row>
    <row r="159" spans="1:5" x14ac:dyDescent="0.3">
      <c r="A159" s="87" t="s">
        <v>283</v>
      </c>
      <c r="B159" s="89" t="s">
        <v>19</v>
      </c>
      <c r="C159" s="89" t="s">
        <v>135</v>
      </c>
      <c r="D159" s="89" t="s">
        <v>149</v>
      </c>
      <c r="E159" s="88">
        <v>2</v>
      </c>
    </row>
    <row r="160" spans="1:5" x14ac:dyDescent="0.3">
      <c r="A160" s="87" t="s">
        <v>284</v>
      </c>
      <c r="B160" s="89" t="s">
        <v>242</v>
      </c>
      <c r="C160" s="89" t="s">
        <v>116</v>
      </c>
      <c r="D160" s="89" t="s">
        <v>118</v>
      </c>
      <c r="E160" s="88">
        <v>1</v>
      </c>
    </row>
    <row r="161" spans="1:5" x14ac:dyDescent="0.3">
      <c r="A161" s="87" t="s">
        <v>284</v>
      </c>
      <c r="B161" s="89" t="s">
        <v>15</v>
      </c>
      <c r="C161" s="89" t="s">
        <v>116</v>
      </c>
      <c r="D161" s="89" t="s">
        <v>118</v>
      </c>
      <c r="E161" s="88">
        <v>2</v>
      </c>
    </row>
    <row r="162" spans="1:5" x14ac:dyDescent="0.3">
      <c r="A162" s="87" t="s">
        <v>284</v>
      </c>
      <c r="B162" s="89" t="s">
        <v>19</v>
      </c>
      <c r="C162" s="89" t="s">
        <v>116</v>
      </c>
      <c r="D162" s="89" t="s">
        <v>118</v>
      </c>
      <c r="E162" s="88">
        <v>2</v>
      </c>
    </row>
    <row r="163" spans="1:5" x14ac:dyDescent="0.3">
      <c r="A163" s="87" t="s">
        <v>284</v>
      </c>
      <c r="B163" s="89" t="s">
        <v>20</v>
      </c>
      <c r="C163" s="89" t="s">
        <v>116</v>
      </c>
      <c r="D163" s="89" t="s">
        <v>118</v>
      </c>
      <c r="E163" s="88">
        <v>2</v>
      </c>
    </row>
    <row r="164" spans="1:5" x14ac:dyDescent="0.3">
      <c r="A164" s="87" t="s">
        <v>284</v>
      </c>
      <c r="B164" s="89" t="s">
        <v>22</v>
      </c>
      <c r="C164" s="89" t="s">
        <v>116</v>
      </c>
      <c r="D164" s="89" t="s">
        <v>118</v>
      </c>
      <c r="E164" s="88">
        <v>2</v>
      </c>
    </row>
    <row r="165" spans="1:5" x14ac:dyDescent="0.3">
      <c r="A165" s="87" t="s">
        <v>285</v>
      </c>
      <c r="B165" s="89" t="s">
        <v>3</v>
      </c>
      <c r="C165" s="89" t="s">
        <v>116</v>
      </c>
      <c r="D165" s="89" t="s">
        <v>118</v>
      </c>
      <c r="E165" s="88">
        <v>5</v>
      </c>
    </row>
    <row r="166" spans="1:5" x14ac:dyDescent="0.3">
      <c r="A166" s="87" t="s">
        <v>285</v>
      </c>
      <c r="B166" s="89" t="s">
        <v>12</v>
      </c>
      <c r="C166" s="89" t="s">
        <v>116</v>
      </c>
      <c r="D166" s="89" t="s">
        <v>118</v>
      </c>
      <c r="E166" s="88">
        <v>3</v>
      </c>
    </row>
    <row r="167" spans="1:5" x14ac:dyDescent="0.3">
      <c r="A167" s="87" t="s">
        <v>285</v>
      </c>
      <c r="B167" s="89" t="s">
        <v>250</v>
      </c>
      <c r="C167" s="89" t="s">
        <v>116</v>
      </c>
      <c r="D167" s="89" t="s">
        <v>118</v>
      </c>
      <c r="E167" s="88">
        <v>5</v>
      </c>
    </row>
    <row r="168" spans="1:5" x14ac:dyDescent="0.3">
      <c r="A168" s="87" t="s">
        <v>285</v>
      </c>
      <c r="B168" s="89" t="s">
        <v>19</v>
      </c>
      <c r="C168" s="89" t="s">
        <v>116</v>
      </c>
      <c r="D168" s="89" t="s">
        <v>118</v>
      </c>
      <c r="E168" s="88">
        <v>2</v>
      </c>
    </row>
    <row r="169" spans="1:5" x14ac:dyDescent="0.3">
      <c r="A169" s="87" t="s">
        <v>286</v>
      </c>
      <c r="B169" s="89" t="s">
        <v>12</v>
      </c>
      <c r="C169" s="89" t="s">
        <v>135</v>
      </c>
      <c r="D169" s="89" t="s">
        <v>144</v>
      </c>
      <c r="E169" s="88">
        <v>1</v>
      </c>
    </row>
    <row r="170" spans="1:5" x14ac:dyDescent="0.3">
      <c r="A170" s="87" t="s">
        <v>286</v>
      </c>
      <c r="B170" s="89" t="s">
        <v>15</v>
      </c>
      <c r="C170" s="89" t="s">
        <v>135</v>
      </c>
      <c r="D170" s="89" t="s">
        <v>144</v>
      </c>
      <c r="E170" s="88">
        <v>1</v>
      </c>
    </row>
    <row r="171" spans="1:5" x14ac:dyDescent="0.3">
      <c r="A171" s="87" t="s">
        <v>286</v>
      </c>
      <c r="B171" s="89" t="s">
        <v>20</v>
      </c>
      <c r="C171" s="89" t="s">
        <v>135</v>
      </c>
      <c r="D171" s="89" t="s">
        <v>144</v>
      </c>
      <c r="E171" s="88">
        <v>2</v>
      </c>
    </row>
    <row r="172" spans="1:5" x14ac:dyDescent="0.3">
      <c r="A172" s="87" t="s">
        <v>287</v>
      </c>
      <c r="B172" s="89" t="s">
        <v>12</v>
      </c>
      <c r="C172" s="89" t="s">
        <v>135</v>
      </c>
      <c r="D172" s="89" t="s">
        <v>145</v>
      </c>
      <c r="E172" s="88">
        <v>4</v>
      </c>
    </row>
    <row r="173" spans="1:5" x14ac:dyDescent="0.3">
      <c r="A173" s="87" t="s">
        <v>288</v>
      </c>
      <c r="B173" s="89" t="s">
        <v>12</v>
      </c>
      <c r="C173" s="89" t="s">
        <v>135</v>
      </c>
      <c r="D173" s="89" t="s">
        <v>145</v>
      </c>
      <c r="E173" s="88">
        <v>4</v>
      </c>
    </row>
    <row r="174" spans="1:5" x14ac:dyDescent="0.3">
      <c r="A174" s="87" t="s">
        <v>288</v>
      </c>
      <c r="B174" s="89" t="s">
        <v>250</v>
      </c>
      <c r="C174" s="89" t="s">
        <v>135</v>
      </c>
      <c r="D174" s="89" t="s">
        <v>145</v>
      </c>
      <c r="E174" s="88">
        <v>2</v>
      </c>
    </row>
    <row r="175" spans="1:5" x14ac:dyDescent="0.3">
      <c r="A175" s="87" t="s">
        <v>289</v>
      </c>
      <c r="B175" s="89" t="s">
        <v>12</v>
      </c>
      <c r="C175" s="89" t="s">
        <v>135</v>
      </c>
      <c r="D175" s="89" t="s">
        <v>145</v>
      </c>
      <c r="E175" s="88">
        <v>2</v>
      </c>
    </row>
    <row r="176" spans="1:5" x14ac:dyDescent="0.3">
      <c r="A176" s="87" t="s">
        <v>289</v>
      </c>
      <c r="B176" s="89" t="s">
        <v>22</v>
      </c>
      <c r="C176" s="89" t="s">
        <v>135</v>
      </c>
      <c r="D176" s="89" t="s">
        <v>145</v>
      </c>
      <c r="E176" s="88">
        <v>1</v>
      </c>
    </row>
    <row r="177" spans="1:5" x14ac:dyDescent="0.3">
      <c r="A177" s="87" t="s">
        <v>290</v>
      </c>
      <c r="B177" s="89" t="s">
        <v>3</v>
      </c>
      <c r="C177" s="89" t="s">
        <v>135</v>
      </c>
      <c r="D177" s="89" t="s">
        <v>148</v>
      </c>
      <c r="E177" s="88">
        <v>3</v>
      </c>
    </row>
    <row r="178" spans="1:5" x14ac:dyDescent="0.3">
      <c r="A178" s="87" t="s">
        <v>290</v>
      </c>
      <c r="B178" s="89" t="s">
        <v>20</v>
      </c>
      <c r="C178" s="89" t="s">
        <v>135</v>
      </c>
      <c r="D178" s="89" t="s">
        <v>148</v>
      </c>
      <c r="E178" s="88">
        <v>1</v>
      </c>
    </row>
    <row r="179" spans="1:5" x14ac:dyDescent="0.3">
      <c r="A179" s="87" t="s">
        <v>290</v>
      </c>
      <c r="B179" s="89" t="s">
        <v>24</v>
      </c>
      <c r="C179" s="89" t="s">
        <v>135</v>
      </c>
      <c r="D179" s="89" t="s">
        <v>148</v>
      </c>
      <c r="E179" s="88">
        <v>1</v>
      </c>
    </row>
    <row r="180" spans="1:5" x14ac:dyDescent="0.3">
      <c r="A180" s="87" t="s">
        <v>291</v>
      </c>
      <c r="B180" s="89" t="s">
        <v>12</v>
      </c>
      <c r="C180" s="89" t="s">
        <v>135</v>
      </c>
      <c r="D180" s="89" t="s">
        <v>146</v>
      </c>
      <c r="E180" s="88">
        <v>2</v>
      </c>
    </row>
    <row r="181" spans="1:5" x14ac:dyDescent="0.3">
      <c r="A181" s="87" t="s">
        <v>292</v>
      </c>
      <c r="B181" s="89" t="s">
        <v>3</v>
      </c>
      <c r="C181" s="89" t="s">
        <v>135</v>
      </c>
      <c r="D181" s="89" t="s">
        <v>24</v>
      </c>
      <c r="E181" s="88">
        <v>5</v>
      </c>
    </row>
    <row r="182" spans="1:5" x14ac:dyDescent="0.3">
      <c r="A182" s="87" t="s">
        <v>292</v>
      </c>
      <c r="B182" s="89" t="s">
        <v>3</v>
      </c>
      <c r="C182" s="89" t="s">
        <v>135</v>
      </c>
      <c r="D182" s="89" t="s">
        <v>149</v>
      </c>
      <c r="E182" s="88">
        <v>3</v>
      </c>
    </row>
    <row r="183" spans="1:5" x14ac:dyDescent="0.3">
      <c r="A183" s="87" t="s">
        <v>292</v>
      </c>
      <c r="B183" s="89" t="s">
        <v>3</v>
      </c>
      <c r="C183" s="89" t="s">
        <v>116</v>
      </c>
      <c r="D183" s="89" t="s">
        <v>118</v>
      </c>
      <c r="E183" s="88">
        <v>5</v>
      </c>
    </row>
    <row r="184" spans="1:5" x14ac:dyDescent="0.3">
      <c r="A184" s="87" t="s">
        <v>292</v>
      </c>
      <c r="B184" s="89" t="s">
        <v>3</v>
      </c>
      <c r="C184" s="89" t="s">
        <v>135</v>
      </c>
      <c r="D184" s="89" t="s">
        <v>138</v>
      </c>
      <c r="E184" s="88">
        <v>1</v>
      </c>
    </row>
    <row r="185" spans="1:5" x14ac:dyDescent="0.3">
      <c r="A185" s="87" t="s">
        <v>292</v>
      </c>
      <c r="B185" s="89" t="s">
        <v>12</v>
      </c>
      <c r="C185" s="89" t="s">
        <v>135</v>
      </c>
      <c r="D185" s="89" t="s">
        <v>145</v>
      </c>
      <c r="E185" s="88">
        <v>2</v>
      </c>
    </row>
    <row r="186" spans="1:5" x14ac:dyDescent="0.3">
      <c r="A186" s="87" t="s">
        <v>292</v>
      </c>
      <c r="B186" s="89" t="s">
        <v>12</v>
      </c>
      <c r="C186" s="89" t="s">
        <v>135</v>
      </c>
      <c r="D186" s="89" t="s">
        <v>139</v>
      </c>
      <c r="E186" s="88">
        <v>4</v>
      </c>
    </row>
    <row r="187" spans="1:5" x14ac:dyDescent="0.3">
      <c r="A187" s="87" t="s">
        <v>292</v>
      </c>
      <c r="B187" s="89" t="s">
        <v>12</v>
      </c>
      <c r="C187" s="89" t="s">
        <v>135</v>
      </c>
      <c r="D187" s="89" t="s">
        <v>146</v>
      </c>
      <c r="E187" s="88">
        <v>3</v>
      </c>
    </row>
    <row r="188" spans="1:5" x14ac:dyDescent="0.3">
      <c r="A188" s="87" t="s">
        <v>292</v>
      </c>
      <c r="B188" s="89" t="s">
        <v>12</v>
      </c>
      <c r="C188" s="89" t="s">
        <v>116</v>
      </c>
      <c r="D188" s="89" t="s">
        <v>118</v>
      </c>
      <c r="E188" s="88">
        <v>3</v>
      </c>
    </row>
    <row r="189" spans="1:5" x14ac:dyDescent="0.3">
      <c r="A189" s="87" t="s">
        <v>292</v>
      </c>
      <c r="B189" s="89" t="s">
        <v>12</v>
      </c>
      <c r="C189" s="89" t="s">
        <v>135</v>
      </c>
      <c r="D189" s="89" t="s">
        <v>149</v>
      </c>
      <c r="E189" s="88">
        <v>2</v>
      </c>
    </row>
    <row r="190" spans="1:5" x14ac:dyDescent="0.3">
      <c r="A190" s="87" t="s">
        <v>292</v>
      </c>
      <c r="B190" s="89" t="s">
        <v>12</v>
      </c>
      <c r="C190" s="89" t="s">
        <v>135</v>
      </c>
      <c r="D190" s="89" t="s">
        <v>143</v>
      </c>
      <c r="E190" s="88">
        <v>3</v>
      </c>
    </row>
    <row r="191" spans="1:5" x14ac:dyDescent="0.3">
      <c r="A191" s="87" t="s">
        <v>292</v>
      </c>
      <c r="B191" s="89" t="s">
        <v>12</v>
      </c>
      <c r="C191" s="89" t="s">
        <v>135</v>
      </c>
      <c r="D191" s="89" t="s">
        <v>147</v>
      </c>
      <c r="E191" s="88">
        <v>0</v>
      </c>
    </row>
    <row r="192" spans="1:5" x14ac:dyDescent="0.3">
      <c r="A192" s="87" t="s">
        <v>292</v>
      </c>
      <c r="B192" s="89" t="s">
        <v>12</v>
      </c>
      <c r="C192" s="89" t="s">
        <v>135</v>
      </c>
      <c r="D192" s="89" t="s">
        <v>24</v>
      </c>
      <c r="E192" s="88">
        <v>4</v>
      </c>
    </row>
    <row r="193" spans="1:5" x14ac:dyDescent="0.3">
      <c r="A193" s="87" t="s">
        <v>292</v>
      </c>
      <c r="B193" s="89" t="s">
        <v>12</v>
      </c>
      <c r="C193" s="89" t="s">
        <v>135</v>
      </c>
      <c r="D193" s="89" t="s">
        <v>138</v>
      </c>
      <c r="E193" s="88">
        <v>2</v>
      </c>
    </row>
    <row r="194" spans="1:5" x14ac:dyDescent="0.3">
      <c r="A194" s="87" t="s">
        <v>292</v>
      </c>
      <c r="B194" s="89" t="s">
        <v>14</v>
      </c>
      <c r="C194" s="89" t="s">
        <v>116</v>
      </c>
      <c r="D194" s="89" t="s">
        <v>118</v>
      </c>
      <c r="E194" s="88">
        <v>5</v>
      </c>
    </row>
    <row r="195" spans="1:5" x14ac:dyDescent="0.3">
      <c r="A195" s="87" t="s">
        <v>292</v>
      </c>
      <c r="B195" s="89" t="s">
        <v>250</v>
      </c>
      <c r="C195" s="89" t="s">
        <v>116</v>
      </c>
      <c r="D195" s="89" t="s">
        <v>118</v>
      </c>
      <c r="E195" s="88">
        <v>2</v>
      </c>
    </row>
    <row r="196" spans="1:5" x14ac:dyDescent="0.3">
      <c r="A196" s="87" t="s">
        <v>292</v>
      </c>
      <c r="B196" s="89" t="s">
        <v>250</v>
      </c>
      <c r="C196" s="89" t="s">
        <v>135</v>
      </c>
      <c r="D196" s="89" t="s">
        <v>139</v>
      </c>
      <c r="E196" s="88">
        <v>0</v>
      </c>
    </row>
    <row r="197" spans="1:5" x14ac:dyDescent="0.3">
      <c r="A197" s="87" t="s">
        <v>292</v>
      </c>
      <c r="B197" s="89" t="s">
        <v>250</v>
      </c>
      <c r="C197" s="89" t="s">
        <v>135</v>
      </c>
      <c r="D197" s="89" t="s">
        <v>149</v>
      </c>
      <c r="E197" s="88">
        <v>1</v>
      </c>
    </row>
    <row r="198" spans="1:5" x14ac:dyDescent="0.3">
      <c r="A198" s="87" t="s">
        <v>292</v>
      </c>
      <c r="B198" s="89" t="s">
        <v>250</v>
      </c>
      <c r="C198" s="89" t="s">
        <v>135</v>
      </c>
      <c r="D198" s="89" t="s">
        <v>24</v>
      </c>
      <c r="E198" s="88">
        <v>1</v>
      </c>
    </row>
    <row r="199" spans="1:5" x14ac:dyDescent="0.3">
      <c r="A199" s="87" t="s">
        <v>292</v>
      </c>
      <c r="B199" s="89" t="s">
        <v>250</v>
      </c>
      <c r="C199" s="89" t="s">
        <v>135</v>
      </c>
      <c r="D199" s="89" t="s">
        <v>147</v>
      </c>
      <c r="E199" s="88">
        <v>0</v>
      </c>
    </row>
    <row r="200" spans="1:5" x14ac:dyDescent="0.3">
      <c r="A200" s="87" t="s">
        <v>292</v>
      </c>
      <c r="B200" s="89" t="s">
        <v>250</v>
      </c>
      <c r="C200" s="89" t="s">
        <v>135</v>
      </c>
      <c r="D200" s="89" t="s">
        <v>143</v>
      </c>
      <c r="E200" s="88">
        <v>2</v>
      </c>
    </row>
    <row r="201" spans="1:5" x14ac:dyDescent="0.3">
      <c r="A201" s="87" t="s">
        <v>292</v>
      </c>
      <c r="B201" s="89" t="s">
        <v>250</v>
      </c>
      <c r="C201" s="89" t="s">
        <v>135</v>
      </c>
      <c r="D201" s="89" t="s">
        <v>145</v>
      </c>
      <c r="E201" s="88">
        <v>3</v>
      </c>
    </row>
    <row r="202" spans="1:5" x14ac:dyDescent="0.3">
      <c r="A202" s="87" t="s">
        <v>292</v>
      </c>
      <c r="B202" s="89" t="s">
        <v>250</v>
      </c>
      <c r="C202" s="89" t="s">
        <v>135</v>
      </c>
      <c r="D202" s="89" t="s">
        <v>138</v>
      </c>
      <c r="E202" s="88">
        <v>3</v>
      </c>
    </row>
    <row r="203" spans="1:5" x14ac:dyDescent="0.3">
      <c r="A203" s="87" t="s">
        <v>292</v>
      </c>
      <c r="B203" s="89" t="s">
        <v>250</v>
      </c>
      <c r="C203" s="89" t="s">
        <v>135</v>
      </c>
      <c r="D203" s="89" t="s">
        <v>146</v>
      </c>
      <c r="E203" s="88">
        <v>0</v>
      </c>
    </row>
    <row r="204" spans="1:5" x14ac:dyDescent="0.3">
      <c r="A204" s="87" t="s">
        <v>292</v>
      </c>
      <c r="B204" s="89" t="s">
        <v>15</v>
      </c>
      <c r="C204" s="89" t="s">
        <v>135</v>
      </c>
      <c r="D204" s="89" t="s">
        <v>146</v>
      </c>
      <c r="E204" s="88">
        <v>1</v>
      </c>
    </row>
    <row r="205" spans="1:5" x14ac:dyDescent="0.3">
      <c r="A205" s="87" t="s">
        <v>292</v>
      </c>
      <c r="B205" s="89" t="s">
        <v>15</v>
      </c>
      <c r="C205" s="89" t="s">
        <v>135</v>
      </c>
      <c r="D205" s="89" t="s">
        <v>24</v>
      </c>
      <c r="E205" s="88">
        <v>2</v>
      </c>
    </row>
    <row r="206" spans="1:5" x14ac:dyDescent="0.3">
      <c r="A206" s="87" t="s">
        <v>292</v>
      </c>
      <c r="B206" s="89" t="s">
        <v>15</v>
      </c>
      <c r="C206" s="89" t="s">
        <v>135</v>
      </c>
      <c r="D206" s="89" t="s">
        <v>139</v>
      </c>
      <c r="E206" s="88">
        <v>1</v>
      </c>
    </row>
    <row r="207" spans="1:5" x14ac:dyDescent="0.3">
      <c r="A207" s="87" t="s">
        <v>292</v>
      </c>
      <c r="B207" s="89" t="s">
        <v>15</v>
      </c>
      <c r="C207" s="89" t="s">
        <v>116</v>
      </c>
      <c r="D207" s="89" t="s">
        <v>118</v>
      </c>
      <c r="E207" s="88">
        <v>2</v>
      </c>
    </row>
    <row r="208" spans="1:5" x14ac:dyDescent="0.3">
      <c r="A208" s="87" t="s">
        <v>292</v>
      </c>
      <c r="B208" s="89" t="s">
        <v>15</v>
      </c>
      <c r="C208" s="89" t="s">
        <v>135</v>
      </c>
      <c r="D208" s="89" t="s">
        <v>149</v>
      </c>
      <c r="E208" s="88">
        <v>1</v>
      </c>
    </row>
    <row r="209" spans="1:5" x14ac:dyDescent="0.3">
      <c r="A209" s="87" t="s">
        <v>292</v>
      </c>
      <c r="B209" s="89" t="s">
        <v>16</v>
      </c>
      <c r="C209" s="89" t="s">
        <v>116</v>
      </c>
      <c r="D209" s="89" t="s">
        <v>118</v>
      </c>
      <c r="E209" s="88">
        <v>2</v>
      </c>
    </row>
    <row r="210" spans="1:5" x14ac:dyDescent="0.3">
      <c r="A210" s="87" t="s">
        <v>292</v>
      </c>
      <c r="B210" s="89" t="s">
        <v>20</v>
      </c>
      <c r="C210" s="89" t="s">
        <v>135</v>
      </c>
      <c r="D210" s="89" t="s">
        <v>149</v>
      </c>
      <c r="E210" s="88">
        <v>2</v>
      </c>
    </row>
    <row r="211" spans="1:5" x14ac:dyDescent="0.3">
      <c r="A211" s="87" t="s">
        <v>292</v>
      </c>
      <c r="B211" s="89" t="s">
        <v>20</v>
      </c>
      <c r="C211" s="89" t="s">
        <v>116</v>
      </c>
      <c r="D211" s="89" t="s">
        <v>118</v>
      </c>
      <c r="E211" s="88">
        <v>3</v>
      </c>
    </row>
    <row r="212" spans="1:5" x14ac:dyDescent="0.3">
      <c r="A212" s="87" t="s">
        <v>292</v>
      </c>
      <c r="B212" s="89" t="s">
        <v>20</v>
      </c>
      <c r="C212" s="89" t="s">
        <v>135</v>
      </c>
      <c r="D212" s="89" t="s">
        <v>146</v>
      </c>
      <c r="E212" s="88">
        <v>3</v>
      </c>
    </row>
    <row r="213" spans="1:5" x14ac:dyDescent="0.3">
      <c r="A213" s="87" t="s">
        <v>292</v>
      </c>
      <c r="B213" s="89" t="s">
        <v>20</v>
      </c>
      <c r="C213" s="89" t="s">
        <v>135</v>
      </c>
      <c r="D213" s="89" t="s">
        <v>24</v>
      </c>
      <c r="E213" s="88">
        <v>3</v>
      </c>
    </row>
    <row r="214" spans="1:5" x14ac:dyDescent="0.3">
      <c r="A214" s="87" t="s">
        <v>292</v>
      </c>
      <c r="B214" s="89" t="s">
        <v>20</v>
      </c>
      <c r="C214" s="89" t="s">
        <v>135</v>
      </c>
      <c r="D214" s="89" t="s">
        <v>139</v>
      </c>
      <c r="E214" s="88">
        <v>1</v>
      </c>
    </row>
    <row r="215" spans="1:5" x14ac:dyDescent="0.3">
      <c r="A215" s="87" t="s">
        <v>292</v>
      </c>
      <c r="B215" s="89" t="s">
        <v>23</v>
      </c>
      <c r="C215" s="89" t="s">
        <v>116</v>
      </c>
      <c r="D215" s="89" t="s">
        <v>118</v>
      </c>
      <c r="E215" s="88">
        <v>3</v>
      </c>
    </row>
    <row r="216" spans="1:5" x14ac:dyDescent="0.3">
      <c r="A216" s="87" t="s">
        <v>292</v>
      </c>
      <c r="B216" s="89" t="s">
        <v>24</v>
      </c>
      <c r="C216" s="89" t="s">
        <v>135</v>
      </c>
      <c r="D216" s="89" t="s">
        <v>24</v>
      </c>
      <c r="E216" s="88">
        <v>5</v>
      </c>
    </row>
    <row r="217" spans="1:5" x14ac:dyDescent="0.3">
      <c r="A217" s="87" t="s">
        <v>293</v>
      </c>
      <c r="B217" s="89" t="s">
        <v>3</v>
      </c>
      <c r="C217" s="89" t="s">
        <v>116</v>
      </c>
      <c r="D217" s="89" t="s">
        <v>118</v>
      </c>
      <c r="E217" s="88">
        <v>5</v>
      </c>
    </row>
    <row r="218" spans="1:5" x14ac:dyDescent="0.3">
      <c r="A218" s="87" t="s">
        <v>293</v>
      </c>
      <c r="B218" s="89" t="s">
        <v>10</v>
      </c>
      <c r="C218" s="89" t="s">
        <v>116</v>
      </c>
      <c r="D218" s="89" t="s">
        <v>118</v>
      </c>
      <c r="E218" s="88">
        <v>3</v>
      </c>
    </row>
    <row r="219" spans="1:5" x14ac:dyDescent="0.3">
      <c r="A219" s="87" t="s">
        <v>293</v>
      </c>
      <c r="B219" s="89" t="s">
        <v>14</v>
      </c>
      <c r="C219" s="89" t="s">
        <v>116</v>
      </c>
      <c r="D219" s="89" t="s">
        <v>118</v>
      </c>
      <c r="E219" s="88">
        <v>5</v>
      </c>
    </row>
    <row r="220" spans="1:5" x14ac:dyDescent="0.3">
      <c r="A220" s="87" t="s">
        <v>293</v>
      </c>
      <c r="B220" s="89" t="s">
        <v>15</v>
      </c>
      <c r="C220" s="89" t="s">
        <v>116</v>
      </c>
      <c r="D220" s="89" t="s">
        <v>118</v>
      </c>
      <c r="E220" s="88">
        <v>3</v>
      </c>
    </row>
    <row r="221" spans="1:5" x14ac:dyDescent="0.3">
      <c r="A221" s="87" t="s">
        <v>293</v>
      </c>
      <c r="B221" s="89" t="s">
        <v>20</v>
      </c>
      <c r="C221" s="89" t="s">
        <v>116</v>
      </c>
      <c r="D221" s="89" t="s">
        <v>118</v>
      </c>
      <c r="E221" s="88">
        <v>5</v>
      </c>
    </row>
    <row r="222" spans="1:5" x14ac:dyDescent="0.3">
      <c r="A222" s="87" t="s">
        <v>294</v>
      </c>
      <c r="B222" s="89" t="s">
        <v>2</v>
      </c>
      <c r="C222" s="89" t="s">
        <v>116</v>
      </c>
      <c r="D222" s="89" t="s">
        <v>121</v>
      </c>
      <c r="E222" s="88">
        <v>4</v>
      </c>
    </row>
    <row r="223" spans="1:5" x14ac:dyDescent="0.3">
      <c r="A223" s="87" t="s">
        <v>294</v>
      </c>
      <c r="B223" s="89" t="s">
        <v>9</v>
      </c>
      <c r="C223" s="89" t="s">
        <v>116</v>
      </c>
      <c r="D223" s="89" t="s">
        <v>121</v>
      </c>
      <c r="E223" s="88">
        <v>5</v>
      </c>
    </row>
    <row r="224" spans="1:5" x14ac:dyDescent="0.3">
      <c r="A224" s="87" t="s">
        <v>294</v>
      </c>
      <c r="B224" s="89" t="s">
        <v>12</v>
      </c>
      <c r="C224" s="89" t="s">
        <v>116</v>
      </c>
      <c r="D224" s="89" t="s">
        <v>121</v>
      </c>
      <c r="E224" s="88">
        <v>4</v>
      </c>
    </row>
    <row r="225" spans="1:5" x14ac:dyDescent="0.3">
      <c r="A225" s="87" t="s">
        <v>294</v>
      </c>
      <c r="B225" s="89" t="s">
        <v>20</v>
      </c>
      <c r="C225" s="89" t="s">
        <v>116</v>
      </c>
      <c r="D225" s="89" t="s">
        <v>121</v>
      </c>
      <c r="E225" s="88">
        <v>2</v>
      </c>
    </row>
    <row r="226" spans="1:5" x14ac:dyDescent="0.3">
      <c r="A226" s="87" t="s">
        <v>295</v>
      </c>
      <c r="B226" s="89" t="s">
        <v>14</v>
      </c>
      <c r="C226" s="89" t="s">
        <v>116</v>
      </c>
      <c r="D226" s="89" t="s">
        <v>118</v>
      </c>
      <c r="E226" s="88">
        <v>5</v>
      </c>
    </row>
    <row r="227" spans="1:5" x14ac:dyDescent="0.3">
      <c r="A227" s="87" t="s">
        <v>295</v>
      </c>
      <c r="B227" s="89" t="s">
        <v>250</v>
      </c>
      <c r="C227" s="89" t="s">
        <v>116</v>
      </c>
      <c r="D227" s="89" t="s">
        <v>118</v>
      </c>
      <c r="E227" s="88">
        <v>4</v>
      </c>
    </row>
    <row r="228" spans="1:5" x14ac:dyDescent="0.3">
      <c r="A228" s="87" t="s">
        <v>295</v>
      </c>
      <c r="B228" s="89" t="s">
        <v>15</v>
      </c>
      <c r="C228" s="89" t="s">
        <v>116</v>
      </c>
      <c r="D228" s="89" t="s">
        <v>118</v>
      </c>
      <c r="E228" s="88">
        <v>1</v>
      </c>
    </row>
    <row r="229" spans="1:5" x14ac:dyDescent="0.3">
      <c r="A229" s="87" t="s">
        <v>295</v>
      </c>
      <c r="B229" s="89" t="s">
        <v>20</v>
      </c>
      <c r="C229" s="89" t="s">
        <v>116</v>
      </c>
      <c r="D229" s="89" t="s">
        <v>118</v>
      </c>
      <c r="E229" s="88">
        <v>3</v>
      </c>
    </row>
    <row r="230" spans="1:5" x14ac:dyDescent="0.3">
      <c r="A230" s="87" t="s">
        <v>296</v>
      </c>
      <c r="B230" s="89" t="s">
        <v>10</v>
      </c>
      <c r="C230" s="89" t="s">
        <v>116</v>
      </c>
      <c r="D230" s="89" t="s">
        <v>118</v>
      </c>
      <c r="E230" s="88">
        <v>3</v>
      </c>
    </row>
    <row r="231" spans="1:5" x14ac:dyDescent="0.3">
      <c r="A231" s="87" t="s">
        <v>297</v>
      </c>
      <c r="B231" s="89" t="s">
        <v>10</v>
      </c>
      <c r="C231" s="89" t="s">
        <v>116</v>
      </c>
      <c r="D231" s="89" t="s">
        <v>120</v>
      </c>
      <c r="E231" s="88">
        <v>2</v>
      </c>
    </row>
    <row r="232" spans="1:5" x14ac:dyDescent="0.3">
      <c r="A232" s="87" t="s">
        <v>298</v>
      </c>
      <c r="B232" s="89" t="s">
        <v>3</v>
      </c>
      <c r="C232" s="89" t="s">
        <v>116</v>
      </c>
      <c r="D232" s="89" t="s">
        <v>120</v>
      </c>
      <c r="E232" s="88">
        <v>5</v>
      </c>
    </row>
    <row r="233" spans="1:5" x14ac:dyDescent="0.3">
      <c r="A233" s="87" t="s">
        <v>298</v>
      </c>
      <c r="B233" s="89" t="s">
        <v>20</v>
      </c>
      <c r="C233" s="89" t="s">
        <v>116</v>
      </c>
      <c r="D233" s="89" t="s">
        <v>120</v>
      </c>
      <c r="E233" s="88">
        <v>2</v>
      </c>
    </row>
    <row r="234" spans="1:5" x14ac:dyDescent="0.3">
      <c r="A234" s="87" t="s">
        <v>299</v>
      </c>
      <c r="B234" s="89" t="s">
        <v>19</v>
      </c>
      <c r="C234" s="89" t="s">
        <v>116</v>
      </c>
      <c r="D234" s="89" t="s">
        <v>120</v>
      </c>
      <c r="E234" s="88">
        <v>2</v>
      </c>
    </row>
    <row r="235" spans="1:5" x14ac:dyDescent="0.3">
      <c r="A235" s="87" t="s">
        <v>300</v>
      </c>
      <c r="B235" s="89" t="s">
        <v>14</v>
      </c>
      <c r="C235" s="89" t="s">
        <v>116</v>
      </c>
      <c r="D235" s="89" t="s">
        <v>120</v>
      </c>
      <c r="E235" s="88">
        <v>4</v>
      </c>
    </row>
    <row r="236" spans="1:5" x14ac:dyDescent="0.3">
      <c r="A236" s="87" t="s">
        <v>300</v>
      </c>
      <c r="B236" s="89" t="s">
        <v>15</v>
      </c>
      <c r="C236" s="89" t="s">
        <v>116</v>
      </c>
      <c r="D236" s="89" t="s">
        <v>120</v>
      </c>
      <c r="E236" s="88">
        <v>3</v>
      </c>
    </row>
    <row r="237" spans="1:5" x14ac:dyDescent="0.3">
      <c r="A237" s="87" t="s">
        <v>300</v>
      </c>
      <c r="B237" s="89" t="s">
        <v>20</v>
      </c>
      <c r="C237" s="89" t="s">
        <v>116</v>
      </c>
      <c r="D237" s="89" t="s">
        <v>120</v>
      </c>
      <c r="E237" s="88">
        <v>5</v>
      </c>
    </row>
    <row r="238" spans="1:5" x14ac:dyDescent="0.3">
      <c r="A238" s="87" t="s">
        <v>301</v>
      </c>
      <c r="B238" s="89" t="s">
        <v>3</v>
      </c>
      <c r="C238" s="89" t="s">
        <v>116</v>
      </c>
      <c r="D238" s="89" t="s">
        <v>120</v>
      </c>
      <c r="E238" s="88">
        <v>0</v>
      </c>
    </row>
    <row r="239" spans="1:5" x14ac:dyDescent="0.3">
      <c r="A239" s="87" t="s">
        <v>301</v>
      </c>
      <c r="B239" s="89" t="s">
        <v>15</v>
      </c>
      <c r="C239" s="89" t="s">
        <v>116</v>
      </c>
      <c r="D239" s="89" t="s">
        <v>120</v>
      </c>
      <c r="E239" s="88">
        <v>3</v>
      </c>
    </row>
    <row r="240" spans="1:5" x14ac:dyDescent="0.3">
      <c r="A240" s="87" t="s">
        <v>301</v>
      </c>
      <c r="B240" s="89" t="s">
        <v>20</v>
      </c>
      <c r="C240" s="89" t="s">
        <v>116</v>
      </c>
      <c r="D240" s="89" t="s">
        <v>120</v>
      </c>
      <c r="E240" s="88">
        <v>0</v>
      </c>
    </row>
    <row r="241" spans="1:5" x14ac:dyDescent="0.3">
      <c r="A241" s="87" t="s">
        <v>302</v>
      </c>
      <c r="B241" s="89" t="s">
        <v>2</v>
      </c>
      <c r="C241" s="89" t="s">
        <v>116</v>
      </c>
      <c r="D241" s="89" t="s">
        <v>121</v>
      </c>
      <c r="E241" s="88">
        <v>4</v>
      </c>
    </row>
    <row r="242" spans="1:5" x14ac:dyDescent="0.3">
      <c r="A242" s="87" t="s">
        <v>302</v>
      </c>
      <c r="B242" s="89" t="s">
        <v>3</v>
      </c>
      <c r="C242" s="89" t="s">
        <v>116</v>
      </c>
      <c r="D242" s="89" t="s">
        <v>121</v>
      </c>
      <c r="E242" s="88">
        <v>2</v>
      </c>
    </row>
    <row r="243" spans="1:5" x14ac:dyDescent="0.3">
      <c r="A243" s="87" t="s">
        <v>302</v>
      </c>
      <c r="B243" s="89" t="s">
        <v>9</v>
      </c>
      <c r="C243" s="89" t="s">
        <v>116</v>
      </c>
      <c r="D243" s="89" t="s">
        <v>121</v>
      </c>
      <c r="E243" s="88">
        <v>5</v>
      </c>
    </row>
    <row r="244" spans="1:5" x14ac:dyDescent="0.3">
      <c r="A244" s="87" t="s">
        <v>302</v>
      </c>
      <c r="B244" s="89" t="s">
        <v>15</v>
      </c>
      <c r="C244" s="89" t="s">
        <v>116</v>
      </c>
      <c r="D244" s="89" t="s">
        <v>121</v>
      </c>
      <c r="E244" s="88">
        <v>2</v>
      </c>
    </row>
    <row r="245" spans="1:5" x14ac:dyDescent="0.3">
      <c r="A245" s="87" t="s">
        <v>302</v>
      </c>
      <c r="B245" s="89" t="s">
        <v>164</v>
      </c>
      <c r="C245" s="89" t="s">
        <v>116</v>
      </c>
      <c r="D245" s="89" t="s">
        <v>121</v>
      </c>
      <c r="E245" s="88">
        <v>3</v>
      </c>
    </row>
    <row r="246" spans="1:5" x14ac:dyDescent="0.3">
      <c r="A246" s="87" t="s">
        <v>302</v>
      </c>
      <c r="B246" s="89" t="s">
        <v>20</v>
      </c>
      <c r="C246" s="89" t="s">
        <v>116</v>
      </c>
      <c r="D246" s="89" t="s">
        <v>121</v>
      </c>
      <c r="E246" s="88">
        <v>4</v>
      </c>
    </row>
    <row r="247" spans="1:5" x14ac:dyDescent="0.3">
      <c r="A247" s="87" t="s">
        <v>302</v>
      </c>
      <c r="B247" s="89" t="s">
        <v>23</v>
      </c>
      <c r="C247" s="89" t="s">
        <v>116</v>
      </c>
      <c r="D247" s="89" t="s">
        <v>121</v>
      </c>
      <c r="E247" s="88">
        <v>4</v>
      </c>
    </row>
    <row r="248" spans="1:5" x14ac:dyDescent="0.3">
      <c r="A248" s="87" t="s">
        <v>303</v>
      </c>
      <c r="B248" s="89" t="s">
        <v>2</v>
      </c>
      <c r="C248" s="89" t="s">
        <v>116</v>
      </c>
      <c r="D248" s="89" t="s">
        <v>121</v>
      </c>
      <c r="E248" s="88">
        <v>4</v>
      </c>
    </row>
    <row r="249" spans="1:5" x14ac:dyDescent="0.3">
      <c r="A249" s="87" t="s">
        <v>303</v>
      </c>
      <c r="B249" s="89" t="s">
        <v>9</v>
      </c>
      <c r="C249" s="89" t="s">
        <v>116</v>
      </c>
      <c r="D249" s="89" t="s">
        <v>121</v>
      </c>
      <c r="E249" s="88">
        <v>5</v>
      </c>
    </row>
    <row r="250" spans="1:5" x14ac:dyDescent="0.3">
      <c r="A250" s="87" t="s">
        <v>304</v>
      </c>
      <c r="B250" s="89" t="s">
        <v>3</v>
      </c>
      <c r="C250" s="89" t="s">
        <v>135</v>
      </c>
      <c r="D250" s="89" t="s">
        <v>149</v>
      </c>
      <c r="E250" s="88">
        <v>3</v>
      </c>
    </row>
    <row r="251" spans="1:5" x14ac:dyDescent="0.3">
      <c r="A251" s="87" t="s">
        <v>304</v>
      </c>
      <c r="B251" s="89" t="s">
        <v>15</v>
      </c>
      <c r="C251" s="89" t="s">
        <v>135</v>
      </c>
      <c r="D251" s="89" t="s">
        <v>149</v>
      </c>
      <c r="E251" s="88">
        <v>1</v>
      </c>
    </row>
    <row r="252" spans="1:5" x14ac:dyDescent="0.3">
      <c r="A252" s="87" t="s">
        <v>304</v>
      </c>
      <c r="B252" s="89" t="s">
        <v>20</v>
      </c>
      <c r="C252" s="89" t="s">
        <v>135</v>
      </c>
      <c r="D252" s="89" t="s">
        <v>149</v>
      </c>
      <c r="E252" s="88">
        <v>1</v>
      </c>
    </row>
    <row r="253" spans="1:5" x14ac:dyDescent="0.3">
      <c r="A253" s="87" t="s">
        <v>305</v>
      </c>
      <c r="B253" s="89" t="s">
        <v>10</v>
      </c>
      <c r="C253" s="89" t="s">
        <v>135</v>
      </c>
      <c r="D253" s="89" t="s">
        <v>149</v>
      </c>
      <c r="E253" s="88">
        <v>-1</v>
      </c>
    </row>
    <row r="254" spans="1:5" x14ac:dyDescent="0.3">
      <c r="A254" s="87" t="s">
        <v>305</v>
      </c>
      <c r="B254" s="89" t="s">
        <v>15</v>
      </c>
      <c r="C254" s="89" t="s">
        <v>135</v>
      </c>
      <c r="D254" s="89" t="s">
        <v>149</v>
      </c>
      <c r="E254" s="88">
        <v>1</v>
      </c>
    </row>
    <row r="255" spans="1:5" x14ac:dyDescent="0.3">
      <c r="A255" s="87" t="s">
        <v>305</v>
      </c>
      <c r="B255" s="89" t="s">
        <v>164</v>
      </c>
      <c r="C255" s="89" t="s">
        <v>135</v>
      </c>
      <c r="D255" s="89" t="s">
        <v>149</v>
      </c>
      <c r="E255" s="88">
        <v>2</v>
      </c>
    </row>
    <row r="256" spans="1:5" x14ac:dyDescent="0.3">
      <c r="A256" s="87" t="s">
        <v>305</v>
      </c>
      <c r="B256" s="89" t="s">
        <v>164</v>
      </c>
      <c r="C256" s="89" t="s">
        <v>135</v>
      </c>
      <c r="D256" s="89" t="s">
        <v>24</v>
      </c>
      <c r="E256" s="88">
        <v>2</v>
      </c>
    </row>
    <row r="257" spans="1:5" x14ac:dyDescent="0.3">
      <c r="A257" s="87" t="s">
        <v>305</v>
      </c>
      <c r="B257" s="89" t="s">
        <v>20</v>
      </c>
      <c r="C257" s="89" t="s">
        <v>135</v>
      </c>
      <c r="D257" s="89" t="s">
        <v>149</v>
      </c>
      <c r="E257" s="88">
        <v>1</v>
      </c>
    </row>
    <row r="258" spans="1:5" x14ac:dyDescent="0.3">
      <c r="A258" s="87" t="s">
        <v>306</v>
      </c>
      <c r="B258" s="89" t="s">
        <v>10</v>
      </c>
      <c r="C258" s="89" t="s">
        <v>135</v>
      </c>
      <c r="D258" s="89" t="s">
        <v>149</v>
      </c>
      <c r="E258" s="88">
        <v>-1</v>
      </c>
    </row>
    <row r="259" spans="1:5" x14ac:dyDescent="0.3">
      <c r="A259" s="87" t="s">
        <v>306</v>
      </c>
      <c r="B259" s="89" t="s">
        <v>10</v>
      </c>
      <c r="C259" s="89" t="s">
        <v>135</v>
      </c>
      <c r="D259" s="89" t="s">
        <v>24</v>
      </c>
      <c r="E259" s="88">
        <v>-1</v>
      </c>
    </row>
    <row r="260" spans="1:5" x14ac:dyDescent="0.3">
      <c r="A260" s="87" t="s">
        <v>307</v>
      </c>
      <c r="B260" s="89" t="s">
        <v>15</v>
      </c>
      <c r="C260" s="89" t="s">
        <v>135</v>
      </c>
      <c r="D260" s="89" t="s">
        <v>24</v>
      </c>
      <c r="E260" s="88">
        <v>1</v>
      </c>
    </row>
    <row r="261" spans="1:5" x14ac:dyDescent="0.3">
      <c r="A261" s="87" t="s">
        <v>307</v>
      </c>
      <c r="B261" s="89" t="s">
        <v>20</v>
      </c>
      <c r="C261" s="89" t="s">
        <v>135</v>
      </c>
      <c r="D261" s="89" t="s">
        <v>24</v>
      </c>
      <c r="E261" s="88">
        <v>1</v>
      </c>
    </row>
    <row r="262" spans="1:5" x14ac:dyDescent="0.3">
      <c r="A262" s="87" t="s">
        <v>308</v>
      </c>
      <c r="B262" s="89" t="s">
        <v>10</v>
      </c>
      <c r="C262" s="89" t="s">
        <v>135</v>
      </c>
      <c r="D262" s="89" t="s">
        <v>24</v>
      </c>
      <c r="E262" s="88">
        <v>2</v>
      </c>
    </row>
    <row r="263" spans="1:5" x14ac:dyDescent="0.3">
      <c r="A263" s="87" t="s">
        <v>308</v>
      </c>
      <c r="B263" s="89" t="s">
        <v>15</v>
      </c>
      <c r="C263" s="89" t="s">
        <v>135</v>
      </c>
      <c r="D263" s="89" t="s">
        <v>24</v>
      </c>
      <c r="E263" s="88">
        <v>1</v>
      </c>
    </row>
    <row r="264" spans="1:5" x14ac:dyDescent="0.3">
      <c r="A264" s="87" t="s">
        <v>308</v>
      </c>
      <c r="B264" s="89" t="s">
        <v>20</v>
      </c>
      <c r="C264" s="89" t="s">
        <v>135</v>
      </c>
      <c r="D264" s="89" t="s">
        <v>24</v>
      </c>
      <c r="E264" s="88">
        <v>1</v>
      </c>
    </row>
    <row r="265" spans="1:5" x14ac:dyDescent="0.3">
      <c r="A265" s="87" t="s">
        <v>309</v>
      </c>
      <c r="B265" s="89" t="s">
        <v>10</v>
      </c>
      <c r="C265" s="89" t="s">
        <v>135</v>
      </c>
      <c r="D265" s="89" t="s">
        <v>24</v>
      </c>
      <c r="E265" s="88">
        <v>2</v>
      </c>
    </row>
    <row r="266" spans="1:5" x14ac:dyDescent="0.3">
      <c r="A266" s="87" t="s">
        <v>309</v>
      </c>
      <c r="B266" s="89" t="s">
        <v>15</v>
      </c>
      <c r="C266" s="89" t="s">
        <v>135</v>
      </c>
      <c r="D266" s="89" t="s">
        <v>24</v>
      </c>
      <c r="E266" s="88">
        <v>1</v>
      </c>
    </row>
    <row r="267" spans="1:5" x14ac:dyDescent="0.3">
      <c r="A267" s="87" t="s">
        <v>310</v>
      </c>
      <c r="B267" s="89" t="s">
        <v>15</v>
      </c>
      <c r="C267" s="89" t="s">
        <v>135</v>
      </c>
      <c r="D267" s="89" t="s">
        <v>24</v>
      </c>
      <c r="E267" s="88">
        <v>1</v>
      </c>
    </row>
    <row r="268" spans="1:5" x14ac:dyDescent="0.3">
      <c r="A268" s="87" t="s">
        <v>311</v>
      </c>
      <c r="B268" s="89" t="s">
        <v>3</v>
      </c>
      <c r="C268" s="89" t="s">
        <v>135</v>
      </c>
      <c r="D268" s="89" t="s">
        <v>24</v>
      </c>
      <c r="E268" s="88">
        <v>1</v>
      </c>
    </row>
    <row r="269" spans="1:5" x14ac:dyDescent="0.3">
      <c r="A269" s="87" t="s">
        <v>311</v>
      </c>
      <c r="B269" s="89" t="s">
        <v>10</v>
      </c>
      <c r="C269" s="89" t="s">
        <v>135</v>
      </c>
      <c r="D269" s="89" t="s">
        <v>24</v>
      </c>
      <c r="E269" s="88">
        <v>4</v>
      </c>
    </row>
    <row r="270" spans="1:5" x14ac:dyDescent="0.3">
      <c r="A270" s="87" t="s">
        <v>311</v>
      </c>
      <c r="B270" s="89" t="s">
        <v>13</v>
      </c>
      <c r="C270" s="89" t="s">
        <v>135</v>
      </c>
      <c r="D270" s="89" t="s">
        <v>24</v>
      </c>
      <c r="E270" s="88">
        <v>4</v>
      </c>
    </row>
    <row r="271" spans="1:5" x14ac:dyDescent="0.3">
      <c r="A271" s="87" t="s">
        <v>311</v>
      </c>
      <c r="B271" s="89" t="s">
        <v>15</v>
      </c>
      <c r="C271" s="89" t="s">
        <v>135</v>
      </c>
      <c r="D271" s="89" t="s">
        <v>24</v>
      </c>
      <c r="E271" s="88">
        <v>1</v>
      </c>
    </row>
    <row r="272" spans="1:5" x14ac:dyDescent="0.3">
      <c r="A272" s="87" t="s">
        <v>311</v>
      </c>
      <c r="B272" s="89" t="s">
        <v>20</v>
      </c>
      <c r="C272" s="89" t="s">
        <v>135</v>
      </c>
      <c r="D272" s="89" t="s">
        <v>24</v>
      </c>
      <c r="E272" s="88">
        <v>1</v>
      </c>
    </row>
    <row r="273" spans="1:5" x14ac:dyDescent="0.3">
      <c r="A273" s="87" t="s">
        <v>311</v>
      </c>
      <c r="B273" s="89" t="s">
        <v>22</v>
      </c>
      <c r="C273" s="89" t="s">
        <v>135</v>
      </c>
      <c r="D273" s="89" t="s">
        <v>24</v>
      </c>
      <c r="E273" s="88">
        <v>5</v>
      </c>
    </row>
    <row r="274" spans="1:5" x14ac:dyDescent="0.3">
      <c r="A274" s="87" t="s">
        <v>312</v>
      </c>
      <c r="B274" s="89" t="s">
        <v>15</v>
      </c>
      <c r="C274" s="89" t="s">
        <v>135</v>
      </c>
      <c r="D274" s="89" t="s">
        <v>24</v>
      </c>
      <c r="E274" s="88">
        <v>1</v>
      </c>
    </row>
    <row r="275" spans="1:5" x14ac:dyDescent="0.3">
      <c r="A275" s="87" t="s">
        <v>312</v>
      </c>
      <c r="B275" s="89" t="s">
        <v>20</v>
      </c>
      <c r="C275" s="89" t="s">
        <v>135</v>
      </c>
      <c r="D275" s="89" t="s">
        <v>24</v>
      </c>
      <c r="E275" s="88">
        <v>1</v>
      </c>
    </row>
    <row r="276" spans="1:5" x14ac:dyDescent="0.3">
      <c r="A276" s="87" t="s">
        <v>313</v>
      </c>
      <c r="B276" s="89" t="s">
        <v>3</v>
      </c>
      <c r="C276" s="89" t="s">
        <v>135</v>
      </c>
      <c r="D276" s="89" t="s">
        <v>149</v>
      </c>
      <c r="E276" s="88">
        <v>4</v>
      </c>
    </row>
    <row r="277" spans="1:5" x14ac:dyDescent="0.3">
      <c r="A277" s="87" t="s">
        <v>313</v>
      </c>
      <c r="B277" s="89" t="s">
        <v>12</v>
      </c>
      <c r="C277" s="89" t="s">
        <v>135</v>
      </c>
      <c r="D277" s="89" t="s">
        <v>149</v>
      </c>
      <c r="E277" s="88">
        <v>4</v>
      </c>
    </row>
    <row r="278" spans="1:5" x14ac:dyDescent="0.3">
      <c r="A278" s="87" t="s">
        <v>313</v>
      </c>
      <c r="B278" s="89" t="s">
        <v>12</v>
      </c>
      <c r="C278" s="89" t="s">
        <v>135</v>
      </c>
      <c r="D278" s="89" t="s">
        <v>143</v>
      </c>
      <c r="E278" s="88">
        <v>3</v>
      </c>
    </row>
    <row r="279" spans="1:5" x14ac:dyDescent="0.3">
      <c r="A279" s="87" t="s">
        <v>313</v>
      </c>
      <c r="B279" s="89" t="s">
        <v>12</v>
      </c>
      <c r="C279" s="89" t="s">
        <v>135</v>
      </c>
      <c r="D279" s="89" t="s">
        <v>24</v>
      </c>
      <c r="E279" s="88">
        <v>3</v>
      </c>
    </row>
    <row r="280" spans="1:5" x14ac:dyDescent="0.3">
      <c r="A280" s="87" t="s">
        <v>313</v>
      </c>
      <c r="B280" s="89" t="s">
        <v>250</v>
      </c>
      <c r="C280" s="89" t="s">
        <v>135</v>
      </c>
      <c r="D280" s="89" t="s">
        <v>143</v>
      </c>
      <c r="E280" s="88">
        <v>3</v>
      </c>
    </row>
    <row r="281" spans="1:5" x14ac:dyDescent="0.3">
      <c r="A281" s="87" t="s">
        <v>313</v>
      </c>
      <c r="B281" s="89" t="s">
        <v>250</v>
      </c>
      <c r="C281" s="89" t="s">
        <v>135</v>
      </c>
      <c r="D281" s="89" t="s">
        <v>138</v>
      </c>
      <c r="E281" s="88">
        <v>4</v>
      </c>
    </row>
    <row r="282" spans="1:5" x14ac:dyDescent="0.3">
      <c r="A282" s="87" t="s">
        <v>313</v>
      </c>
      <c r="B282" s="89" t="s">
        <v>15</v>
      </c>
      <c r="C282" s="89" t="s">
        <v>135</v>
      </c>
      <c r="D282" s="89" t="s">
        <v>138</v>
      </c>
      <c r="E282" s="88">
        <v>1</v>
      </c>
    </row>
    <row r="283" spans="1:5" x14ac:dyDescent="0.3">
      <c r="A283" s="87" t="s">
        <v>313</v>
      </c>
      <c r="B283" s="89" t="s">
        <v>15</v>
      </c>
      <c r="C283" s="89" t="s">
        <v>135</v>
      </c>
      <c r="D283" s="89" t="s">
        <v>149</v>
      </c>
      <c r="E283" s="88">
        <v>1</v>
      </c>
    </row>
    <row r="284" spans="1:5" x14ac:dyDescent="0.3">
      <c r="A284" s="87" t="s">
        <v>313</v>
      </c>
      <c r="B284" s="89" t="s">
        <v>15</v>
      </c>
      <c r="C284" s="89" t="s">
        <v>135</v>
      </c>
      <c r="D284" s="89" t="s">
        <v>147</v>
      </c>
      <c r="E284" s="88">
        <v>1</v>
      </c>
    </row>
    <row r="285" spans="1:5" x14ac:dyDescent="0.3">
      <c r="A285" s="87" t="s">
        <v>313</v>
      </c>
      <c r="B285" s="89" t="s">
        <v>15</v>
      </c>
      <c r="C285" s="89" t="s">
        <v>135</v>
      </c>
      <c r="D285" s="89" t="s">
        <v>143</v>
      </c>
      <c r="E285" s="88">
        <v>2</v>
      </c>
    </row>
    <row r="286" spans="1:5" x14ac:dyDescent="0.3">
      <c r="A286" s="87" t="s">
        <v>313</v>
      </c>
      <c r="B286" s="89" t="s">
        <v>15</v>
      </c>
      <c r="C286" s="89" t="s">
        <v>135</v>
      </c>
      <c r="D286" s="89" t="s">
        <v>24</v>
      </c>
      <c r="E286" s="88">
        <v>1</v>
      </c>
    </row>
    <row r="287" spans="1:5" x14ac:dyDescent="0.3">
      <c r="A287" s="87" t="s">
        <v>313</v>
      </c>
      <c r="B287" s="89" t="s">
        <v>20</v>
      </c>
      <c r="C287" s="89" t="s">
        <v>135</v>
      </c>
      <c r="D287" s="89" t="s">
        <v>143</v>
      </c>
      <c r="E287" s="88">
        <v>2</v>
      </c>
    </row>
    <row r="288" spans="1:5" x14ac:dyDescent="0.3">
      <c r="A288" s="87" t="s">
        <v>313</v>
      </c>
      <c r="B288" s="89" t="s">
        <v>20</v>
      </c>
      <c r="C288" s="89" t="s">
        <v>135</v>
      </c>
      <c r="D288" s="89" t="s">
        <v>149</v>
      </c>
      <c r="E288" s="88">
        <v>2</v>
      </c>
    </row>
    <row r="289" spans="1:5" x14ac:dyDescent="0.3">
      <c r="A289" s="87" t="s">
        <v>314</v>
      </c>
      <c r="B289" s="89" t="s">
        <v>162</v>
      </c>
      <c r="C289" s="89" t="s">
        <v>135</v>
      </c>
      <c r="D289" s="89" t="s">
        <v>24</v>
      </c>
      <c r="E289" s="88">
        <v>3</v>
      </c>
    </row>
    <row r="290" spans="1:5" x14ac:dyDescent="0.3">
      <c r="A290" s="87" t="s">
        <v>314</v>
      </c>
      <c r="B290" s="89" t="s">
        <v>15</v>
      </c>
      <c r="C290" s="89" t="s">
        <v>135</v>
      </c>
      <c r="D290" s="89" t="s">
        <v>24</v>
      </c>
      <c r="E290" s="88">
        <v>1</v>
      </c>
    </row>
    <row r="291" spans="1:5" x14ac:dyDescent="0.3">
      <c r="A291" s="87" t="s">
        <v>314</v>
      </c>
      <c r="B291" s="89" t="s">
        <v>22</v>
      </c>
      <c r="C291" s="89" t="s">
        <v>135</v>
      </c>
      <c r="D291" s="89" t="s">
        <v>24</v>
      </c>
      <c r="E291" s="88">
        <v>1</v>
      </c>
    </row>
    <row r="292" spans="1:5" x14ac:dyDescent="0.3">
      <c r="A292" s="87" t="s">
        <v>314</v>
      </c>
      <c r="B292" s="89" t="s">
        <v>22</v>
      </c>
      <c r="C292" s="89" t="s">
        <v>135</v>
      </c>
      <c r="D292" s="89" t="s">
        <v>24</v>
      </c>
      <c r="E292" s="88">
        <v>-2</v>
      </c>
    </row>
    <row r="293" spans="1:5" x14ac:dyDescent="0.3">
      <c r="A293" s="87" t="s">
        <v>315</v>
      </c>
      <c r="B293" s="89" t="s">
        <v>162</v>
      </c>
      <c r="C293" s="89" t="s">
        <v>135</v>
      </c>
      <c r="D293" s="89" t="s">
        <v>138</v>
      </c>
      <c r="E293" s="88">
        <v>3</v>
      </c>
    </row>
    <row r="294" spans="1:5" x14ac:dyDescent="0.3">
      <c r="A294" s="87" t="s">
        <v>315</v>
      </c>
      <c r="B294" s="89" t="s">
        <v>162</v>
      </c>
      <c r="C294" s="89" t="s">
        <v>135</v>
      </c>
      <c r="D294" s="89" t="s">
        <v>149</v>
      </c>
      <c r="E294" s="88">
        <v>3</v>
      </c>
    </row>
    <row r="295" spans="1:5" x14ac:dyDescent="0.3">
      <c r="A295" s="87" t="s">
        <v>315</v>
      </c>
      <c r="B295" s="89" t="s">
        <v>162</v>
      </c>
      <c r="C295" s="89" t="s">
        <v>135</v>
      </c>
      <c r="D295" s="89" t="s">
        <v>24</v>
      </c>
      <c r="E295" s="88">
        <v>3</v>
      </c>
    </row>
    <row r="296" spans="1:5" x14ac:dyDescent="0.3">
      <c r="A296" s="87" t="s">
        <v>315</v>
      </c>
      <c r="B296" s="89" t="s">
        <v>162</v>
      </c>
      <c r="C296" s="89" t="s">
        <v>135</v>
      </c>
      <c r="D296" s="89" t="s">
        <v>141</v>
      </c>
      <c r="E296" s="88">
        <v>3</v>
      </c>
    </row>
    <row r="297" spans="1:5" x14ac:dyDescent="0.3">
      <c r="A297" s="87" t="s">
        <v>315</v>
      </c>
      <c r="B297" s="89" t="s">
        <v>3</v>
      </c>
      <c r="C297" s="89" t="s">
        <v>135</v>
      </c>
      <c r="D297" s="89" t="s">
        <v>24</v>
      </c>
      <c r="E297" s="88">
        <v>2</v>
      </c>
    </row>
    <row r="298" spans="1:5" x14ac:dyDescent="0.3">
      <c r="A298" s="87" t="s">
        <v>315</v>
      </c>
      <c r="B298" s="89" t="s">
        <v>12</v>
      </c>
      <c r="C298" s="89" t="s">
        <v>135</v>
      </c>
      <c r="D298" s="89" t="s">
        <v>143</v>
      </c>
      <c r="E298" s="88">
        <v>3</v>
      </c>
    </row>
    <row r="299" spans="1:5" x14ac:dyDescent="0.3">
      <c r="A299" s="87" t="s">
        <v>315</v>
      </c>
      <c r="B299" s="89" t="s">
        <v>12</v>
      </c>
      <c r="C299" s="89" t="s">
        <v>135</v>
      </c>
      <c r="D299" s="89" t="s">
        <v>138</v>
      </c>
      <c r="E299" s="88">
        <v>4</v>
      </c>
    </row>
    <row r="300" spans="1:5" x14ac:dyDescent="0.3">
      <c r="A300" s="87" t="s">
        <v>315</v>
      </c>
      <c r="B300" s="89" t="s">
        <v>12</v>
      </c>
      <c r="C300" s="89" t="s">
        <v>135</v>
      </c>
      <c r="D300" s="89" t="s">
        <v>24</v>
      </c>
      <c r="E300" s="88">
        <v>4</v>
      </c>
    </row>
    <row r="301" spans="1:5" x14ac:dyDescent="0.3">
      <c r="A301" s="87" t="s">
        <v>315</v>
      </c>
      <c r="B301" s="89" t="s">
        <v>250</v>
      </c>
      <c r="C301" s="89" t="s">
        <v>135</v>
      </c>
      <c r="D301" s="89" t="s">
        <v>143</v>
      </c>
      <c r="E301" s="88">
        <v>4</v>
      </c>
    </row>
    <row r="302" spans="1:5" x14ac:dyDescent="0.3">
      <c r="A302" s="87" t="s">
        <v>315</v>
      </c>
      <c r="B302" s="89" t="s">
        <v>250</v>
      </c>
      <c r="C302" s="89" t="s">
        <v>135</v>
      </c>
      <c r="D302" s="89" t="s">
        <v>24</v>
      </c>
      <c r="E302" s="88">
        <v>0</v>
      </c>
    </row>
    <row r="303" spans="1:5" x14ac:dyDescent="0.3">
      <c r="A303" s="87" t="s">
        <v>315</v>
      </c>
      <c r="B303" s="89" t="s">
        <v>250</v>
      </c>
      <c r="C303" s="89" t="s">
        <v>135</v>
      </c>
      <c r="D303" s="89" t="s">
        <v>149</v>
      </c>
      <c r="E303" s="88">
        <v>0</v>
      </c>
    </row>
    <row r="304" spans="1:5" x14ac:dyDescent="0.3">
      <c r="A304" s="87" t="s">
        <v>315</v>
      </c>
      <c r="B304" s="89" t="s">
        <v>15</v>
      </c>
      <c r="C304" s="89" t="s">
        <v>135</v>
      </c>
      <c r="D304" s="89" t="s">
        <v>141</v>
      </c>
      <c r="E304" s="88">
        <v>1</v>
      </c>
    </row>
    <row r="305" spans="1:5" x14ac:dyDescent="0.3">
      <c r="A305" s="87" t="s">
        <v>315</v>
      </c>
      <c r="B305" s="89" t="s">
        <v>15</v>
      </c>
      <c r="C305" s="89" t="s">
        <v>135</v>
      </c>
      <c r="D305" s="89" t="s">
        <v>143</v>
      </c>
      <c r="E305" s="88">
        <v>1</v>
      </c>
    </row>
    <row r="306" spans="1:5" x14ac:dyDescent="0.3">
      <c r="A306" s="87" t="s">
        <v>315</v>
      </c>
      <c r="B306" s="89" t="s">
        <v>15</v>
      </c>
      <c r="C306" s="89" t="s">
        <v>135</v>
      </c>
      <c r="D306" s="89" t="s">
        <v>149</v>
      </c>
      <c r="E306" s="88">
        <v>1</v>
      </c>
    </row>
    <row r="307" spans="1:5" x14ac:dyDescent="0.3">
      <c r="A307" s="87" t="s">
        <v>315</v>
      </c>
      <c r="B307" s="89" t="s">
        <v>15</v>
      </c>
      <c r="C307" s="89" t="s">
        <v>135</v>
      </c>
      <c r="D307" s="89" t="s">
        <v>24</v>
      </c>
      <c r="E307" s="88">
        <v>1</v>
      </c>
    </row>
    <row r="308" spans="1:5" x14ac:dyDescent="0.3">
      <c r="A308" s="87" t="s">
        <v>315</v>
      </c>
      <c r="B308" s="89" t="s">
        <v>15</v>
      </c>
      <c r="C308" s="89" t="s">
        <v>135</v>
      </c>
      <c r="D308" s="89" t="s">
        <v>138</v>
      </c>
      <c r="E308" s="88">
        <v>1</v>
      </c>
    </row>
    <row r="309" spans="1:5" x14ac:dyDescent="0.3">
      <c r="A309" s="87" t="s">
        <v>315</v>
      </c>
      <c r="B309" s="89" t="s">
        <v>20</v>
      </c>
      <c r="C309" s="89" t="s">
        <v>135</v>
      </c>
      <c r="D309" s="89" t="s">
        <v>24</v>
      </c>
      <c r="E309" s="88">
        <v>4</v>
      </c>
    </row>
    <row r="310" spans="1:5" x14ac:dyDescent="0.3">
      <c r="A310" s="87" t="s">
        <v>315</v>
      </c>
      <c r="B310" s="89" t="s">
        <v>22</v>
      </c>
      <c r="C310" s="89" t="s">
        <v>135</v>
      </c>
      <c r="D310" s="89" t="s">
        <v>143</v>
      </c>
      <c r="E310" s="88">
        <v>1</v>
      </c>
    </row>
    <row r="311" spans="1:5" x14ac:dyDescent="0.3">
      <c r="A311" s="87" t="s">
        <v>315</v>
      </c>
      <c r="B311" s="89" t="s">
        <v>22</v>
      </c>
      <c r="C311" s="89" t="s">
        <v>135</v>
      </c>
      <c r="D311" s="89" t="s">
        <v>141</v>
      </c>
      <c r="E311" s="88">
        <v>1</v>
      </c>
    </row>
    <row r="312" spans="1:5" x14ac:dyDescent="0.3">
      <c r="A312" s="87" t="s">
        <v>315</v>
      </c>
      <c r="B312" s="89" t="s">
        <v>22</v>
      </c>
      <c r="C312" s="89" t="s">
        <v>135</v>
      </c>
      <c r="D312" s="89" t="s">
        <v>138</v>
      </c>
      <c r="E312" s="88">
        <v>1</v>
      </c>
    </row>
    <row r="313" spans="1:5" x14ac:dyDescent="0.3">
      <c r="A313" s="87" t="s">
        <v>315</v>
      </c>
      <c r="B313" s="89" t="s">
        <v>22</v>
      </c>
      <c r="C313" s="89" t="s">
        <v>135</v>
      </c>
      <c r="D313" s="89" t="s">
        <v>24</v>
      </c>
      <c r="E313" s="88">
        <v>1</v>
      </c>
    </row>
    <row r="314" spans="1:5" x14ac:dyDescent="0.3">
      <c r="A314" s="87" t="s">
        <v>316</v>
      </c>
      <c r="B314" s="89" t="s">
        <v>162</v>
      </c>
      <c r="C314" s="89" t="s">
        <v>135</v>
      </c>
      <c r="D314" s="89" t="s">
        <v>149</v>
      </c>
      <c r="E314" s="88">
        <v>1</v>
      </c>
    </row>
    <row r="315" spans="1:5" x14ac:dyDescent="0.3">
      <c r="A315" s="87" t="s">
        <v>316</v>
      </c>
      <c r="B315" s="89" t="s">
        <v>162</v>
      </c>
      <c r="C315" s="89" t="s">
        <v>135</v>
      </c>
      <c r="D315" s="89" t="s">
        <v>24</v>
      </c>
      <c r="E315" s="88">
        <v>3</v>
      </c>
    </row>
    <row r="316" spans="1:5" x14ac:dyDescent="0.3">
      <c r="A316" s="87" t="s">
        <v>317</v>
      </c>
      <c r="B316" s="89" t="s">
        <v>162</v>
      </c>
      <c r="C316" s="89" t="s">
        <v>135</v>
      </c>
      <c r="D316" s="89" t="s">
        <v>24</v>
      </c>
      <c r="E316" s="88">
        <v>4</v>
      </c>
    </row>
    <row r="317" spans="1:5" x14ac:dyDescent="0.3">
      <c r="A317" s="87" t="s">
        <v>317</v>
      </c>
      <c r="B317" s="89" t="s">
        <v>162</v>
      </c>
      <c r="C317" s="89" t="s">
        <v>135</v>
      </c>
      <c r="D317" s="89" t="s">
        <v>138</v>
      </c>
      <c r="E317" s="88">
        <v>3</v>
      </c>
    </row>
    <row r="318" spans="1:5" x14ac:dyDescent="0.3">
      <c r="A318" s="87" t="s">
        <v>317</v>
      </c>
      <c r="B318" s="89" t="s">
        <v>162</v>
      </c>
      <c r="C318" s="89" t="s">
        <v>135</v>
      </c>
      <c r="D318" s="89" t="s">
        <v>139</v>
      </c>
      <c r="E318" s="88">
        <v>-2</v>
      </c>
    </row>
    <row r="319" spans="1:5" x14ac:dyDescent="0.3">
      <c r="A319" s="87" t="s">
        <v>317</v>
      </c>
      <c r="B319" s="89" t="s">
        <v>162</v>
      </c>
      <c r="C319" s="89" t="s">
        <v>135</v>
      </c>
      <c r="D319" s="89" t="s">
        <v>149</v>
      </c>
      <c r="E319" s="88">
        <v>3</v>
      </c>
    </row>
    <row r="320" spans="1:5" x14ac:dyDescent="0.3">
      <c r="A320" s="87" t="s">
        <v>318</v>
      </c>
      <c r="B320" s="89" t="s">
        <v>162</v>
      </c>
      <c r="C320" s="89" t="s">
        <v>135</v>
      </c>
      <c r="D320" s="89" t="s">
        <v>138</v>
      </c>
      <c r="E320" s="88">
        <v>4</v>
      </c>
    </row>
    <row r="321" spans="1:5" x14ac:dyDescent="0.3">
      <c r="A321" s="87" t="s">
        <v>319</v>
      </c>
      <c r="B321" s="89" t="s">
        <v>162</v>
      </c>
      <c r="C321" s="89" t="s">
        <v>135</v>
      </c>
      <c r="D321" s="89" t="s">
        <v>24</v>
      </c>
      <c r="E321" s="88">
        <v>3</v>
      </c>
    </row>
    <row r="322" spans="1:5" x14ac:dyDescent="0.3">
      <c r="A322" s="87" t="s">
        <v>320</v>
      </c>
      <c r="B322" s="89" t="s">
        <v>162</v>
      </c>
      <c r="C322" s="89" t="s">
        <v>135</v>
      </c>
      <c r="D322" s="89" t="s">
        <v>138</v>
      </c>
      <c r="E322" s="88">
        <v>3</v>
      </c>
    </row>
    <row r="323" spans="1:5" x14ac:dyDescent="0.3">
      <c r="A323" s="87" t="s">
        <v>320</v>
      </c>
      <c r="B323" s="89" t="s">
        <v>12</v>
      </c>
      <c r="C323" s="89" t="s">
        <v>135</v>
      </c>
      <c r="D323" s="89" t="s">
        <v>138</v>
      </c>
      <c r="E323" s="88">
        <v>3</v>
      </c>
    </row>
    <row r="324" spans="1:5" x14ac:dyDescent="0.3">
      <c r="A324" s="87" t="s">
        <v>320</v>
      </c>
      <c r="B324" s="89" t="s">
        <v>15</v>
      </c>
      <c r="C324" s="89" t="s">
        <v>135</v>
      </c>
      <c r="D324" s="89" t="s">
        <v>138</v>
      </c>
      <c r="E324" s="88">
        <v>1</v>
      </c>
    </row>
    <row r="325" spans="1:5" x14ac:dyDescent="0.3">
      <c r="A325" s="87" t="s">
        <v>320</v>
      </c>
      <c r="B325" s="89" t="s">
        <v>22</v>
      </c>
      <c r="C325" s="89" t="s">
        <v>135</v>
      </c>
      <c r="D325" s="89" t="s">
        <v>138</v>
      </c>
      <c r="E325" s="88">
        <v>-1</v>
      </c>
    </row>
    <row r="326" spans="1:5" x14ac:dyDescent="0.3">
      <c r="A326" s="87" t="s">
        <v>320</v>
      </c>
      <c r="B326" s="89" t="s">
        <v>22</v>
      </c>
      <c r="C326" s="89" t="s">
        <v>135</v>
      </c>
      <c r="D326" s="89" t="s">
        <v>138</v>
      </c>
      <c r="E326" s="88">
        <v>1</v>
      </c>
    </row>
    <row r="327" spans="1:5" x14ac:dyDescent="0.3">
      <c r="A327" s="87" t="s">
        <v>321</v>
      </c>
      <c r="B327" s="89" t="s">
        <v>162</v>
      </c>
      <c r="C327" s="89" t="s">
        <v>135</v>
      </c>
      <c r="D327" s="89" t="s">
        <v>138</v>
      </c>
      <c r="E327" s="88">
        <v>4</v>
      </c>
    </row>
    <row r="328" spans="1:5" x14ac:dyDescent="0.3">
      <c r="A328" s="87" t="s">
        <v>322</v>
      </c>
      <c r="B328" s="89" t="s">
        <v>162</v>
      </c>
      <c r="C328" s="89" t="s">
        <v>135</v>
      </c>
      <c r="D328" s="89" t="s">
        <v>138</v>
      </c>
      <c r="E328" s="88">
        <v>4</v>
      </c>
    </row>
    <row r="329" spans="1:5" x14ac:dyDescent="0.3">
      <c r="A329" s="87" t="s">
        <v>323</v>
      </c>
      <c r="B329" s="89" t="s">
        <v>15</v>
      </c>
      <c r="C329" s="89" t="s">
        <v>135</v>
      </c>
      <c r="D329" s="89" t="s">
        <v>138</v>
      </c>
      <c r="E329" s="88">
        <v>1</v>
      </c>
    </row>
    <row r="330" spans="1:5" x14ac:dyDescent="0.3">
      <c r="A330" s="87" t="s">
        <v>324</v>
      </c>
      <c r="B330" s="89" t="s">
        <v>162</v>
      </c>
      <c r="C330" s="89" t="s">
        <v>135</v>
      </c>
      <c r="D330" s="89" t="s">
        <v>24</v>
      </c>
      <c r="E330" s="88">
        <v>4</v>
      </c>
    </row>
    <row r="331" spans="1:5" x14ac:dyDescent="0.3">
      <c r="A331" s="87" t="s">
        <v>325</v>
      </c>
      <c r="B331" s="89" t="s">
        <v>162</v>
      </c>
      <c r="C331" s="89" t="s">
        <v>135</v>
      </c>
      <c r="D331" s="89" t="s">
        <v>138</v>
      </c>
      <c r="E331" s="88">
        <v>4</v>
      </c>
    </row>
    <row r="332" spans="1:5" x14ac:dyDescent="0.3">
      <c r="A332" s="87" t="s">
        <v>326</v>
      </c>
      <c r="B332" s="89" t="s">
        <v>162</v>
      </c>
      <c r="C332" s="89" t="s">
        <v>135</v>
      </c>
      <c r="D332" s="89" t="s">
        <v>138</v>
      </c>
      <c r="E332" s="88">
        <v>4</v>
      </c>
    </row>
    <row r="333" spans="1:5" x14ac:dyDescent="0.3">
      <c r="A333" s="87" t="s">
        <v>327</v>
      </c>
      <c r="B333" s="89" t="s">
        <v>162</v>
      </c>
      <c r="C333" s="89" t="s">
        <v>135</v>
      </c>
      <c r="D333" s="89" t="s">
        <v>138</v>
      </c>
      <c r="E333" s="88">
        <v>4</v>
      </c>
    </row>
    <row r="334" spans="1:5" x14ac:dyDescent="0.3">
      <c r="A334" s="87" t="s">
        <v>328</v>
      </c>
      <c r="B334" s="89" t="s">
        <v>20</v>
      </c>
      <c r="C334" s="89" t="s">
        <v>135</v>
      </c>
      <c r="D334" s="89" t="s">
        <v>147</v>
      </c>
      <c r="E334" s="88">
        <v>1</v>
      </c>
    </row>
    <row r="335" spans="1:5" x14ac:dyDescent="0.3">
      <c r="A335" s="87" t="s">
        <v>329</v>
      </c>
      <c r="B335" s="89" t="s">
        <v>20</v>
      </c>
      <c r="C335" s="89" t="s">
        <v>135</v>
      </c>
      <c r="D335" s="89" t="s">
        <v>147</v>
      </c>
      <c r="E335" s="88">
        <v>1</v>
      </c>
    </row>
  </sheetData>
  <autoFilter ref="A1:E1"/>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99"/>
  </sheetPr>
  <dimension ref="A1:AD74"/>
  <sheetViews>
    <sheetView zoomScaleNormal="100" workbookViewId="0">
      <pane xSplit="2" ySplit="3" topLeftCell="C37" activePane="bottomRight" state="frozen"/>
      <selection sqref="A1:AE57"/>
      <selection pane="topRight" sqref="A1:AE57"/>
      <selection pane="bottomLeft" sqref="A1:AE57"/>
      <selection pane="bottomRight" activeCell="C65" sqref="C65:AD65"/>
    </sheetView>
  </sheetViews>
  <sheetFormatPr defaultColWidth="9.140625" defaultRowHeight="12.75" x14ac:dyDescent="0.2"/>
  <cols>
    <col min="1" max="1" width="18" style="1" customWidth="1"/>
    <col min="2" max="2" width="58.5703125" style="25" customWidth="1"/>
    <col min="3" max="3" width="17" style="1" bestFit="1" customWidth="1"/>
    <col min="4" max="4" width="14.5703125" style="1" bestFit="1" customWidth="1"/>
    <col min="5" max="5" width="16.28515625" style="1" bestFit="1" customWidth="1"/>
    <col min="6" max="6" width="10.7109375" style="1" bestFit="1" customWidth="1"/>
    <col min="7" max="7" width="10.42578125" style="1" bestFit="1" customWidth="1"/>
    <col min="8" max="8" width="13.28515625" style="1" bestFit="1" customWidth="1"/>
    <col min="9" max="9" width="11.7109375" style="1" bestFit="1" customWidth="1"/>
    <col min="10" max="10" width="16.140625" style="1" bestFit="1" customWidth="1"/>
    <col min="11" max="11" width="13.85546875" style="1" bestFit="1" customWidth="1"/>
    <col min="12" max="12" width="16.42578125" style="1" bestFit="1" customWidth="1"/>
    <col min="13" max="13" width="17.85546875" style="1" bestFit="1" customWidth="1"/>
    <col min="14" max="14" width="16.28515625" style="1" bestFit="1" customWidth="1"/>
    <col min="15" max="15" width="11.85546875" style="1" bestFit="1" customWidth="1"/>
    <col min="16" max="16" width="11.7109375" style="1" bestFit="1" customWidth="1"/>
    <col min="17" max="17" width="12.28515625" style="1" bestFit="1" customWidth="1"/>
    <col min="18" max="18" width="11.28515625" style="1" bestFit="1" customWidth="1"/>
    <col min="19" max="19" width="13.140625" style="1" bestFit="1" customWidth="1"/>
    <col min="20" max="20" width="15.7109375" style="1" bestFit="1" customWidth="1"/>
    <col min="21" max="21" width="18.5703125" style="1" bestFit="1" customWidth="1"/>
    <col min="22" max="22" width="15.7109375" style="1" bestFit="1" customWidth="1"/>
    <col min="23" max="23" width="14.5703125" style="1" bestFit="1" customWidth="1"/>
    <col min="24" max="24" width="14.42578125" style="1" bestFit="1" customWidth="1"/>
    <col min="25" max="25" width="11.85546875" style="1" bestFit="1" customWidth="1"/>
    <col min="26" max="26" width="17.7109375" style="1" bestFit="1" customWidth="1"/>
    <col min="27" max="27" width="13.140625" style="1" bestFit="1" customWidth="1"/>
    <col min="28" max="28" width="15.7109375" style="1" bestFit="1" customWidth="1"/>
    <col min="29" max="29" width="18.5703125" style="1" bestFit="1" customWidth="1"/>
    <col min="30" max="30" width="12.28515625" style="1" bestFit="1" customWidth="1"/>
    <col min="31" max="16384" width="9.140625" style="1"/>
  </cols>
  <sheetData>
    <row r="1" spans="1:30" ht="13.5" thickBot="1" x14ac:dyDescent="0.25">
      <c r="C1" s="192" t="s">
        <v>166</v>
      </c>
      <c r="D1" s="192"/>
      <c r="E1" s="192"/>
      <c r="F1" s="192"/>
      <c r="G1" s="192"/>
      <c r="H1" s="192"/>
      <c r="I1" s="192"/>
      <c r="J1" s="192"/>
      <c r="K1" s="192"/>
      <c r="L1" s="192"/>
      <c r="M1" s="192"/>
      <c r="N1" s="192"/>
      <c r="O1" s="192"/>
      <c r="P1" s="192"/>
      <c r="Q1" s="192"/>
      <c r="R1" s="192"/>
      <c r="S1" s="192"/>
      <c r="T1" s="192"/>
      <c r="U1" s="192"/>
      <c r="V1" s="192"/>
      <c r="W1" s="192"/>
      <c r="X1" s="192"/>
      <c r="Y1" s="192"/>
      <c r="Z1" s="192"/>
      <c r="AA1" s="192"/>
      <c r="AB1" s="192"/>
      <c r="AC1" s="192"/>
      <c r="AD1" s="192"/>
    </row>
    <row r="2" spans="1:30" s="3" customFormat="1" ht="13.5" thickBot="1" x14ac:dyDescent="0.3">
      <c r="B2" s="121"/>
      <c r="C2" s="179" t="s">
        <v>156</v>
      </c>
      <c r="D2" s="180"/>
      <c r="E2" s="181" t="s">
        <v>157</v>
      </c>
      <c r="F2" s="182"/>
      <c r="G2" s="182"/>
      <c r="H2" s="182"/>
      <c r="I2" s="182"/>
      <c r="J2" s="182"/>
      <c r="K2" s="183"/>
      <c r="L2" s="184" t="s">
        <v>158</v>
      </c>
      <c r="M2" s="185"/>
      <c r="N2" s="186" t="s">
        <v>159</v>
      </c>
      <c r="O2" s="187"/>
      <c r="P2" s="187"/>
      <c r="Q2" s="188"/>
      <c r="R2" s="189" t="s">
        <v>160</v>
      </c>
      <c r="S2" s="190"/>
      <c r="T2" s="190"/>
      <c r="U2" s="190"/>
      <c r="V2" s="190"/>
      <c r="W2" s="190"/>
      <c r="X2" s="190"/>
      <c r="Y2" s="190"/>
      <c r="Z2" s="190"/>
      <c r="AA2" s="190"/>
      <c r="AB2" s="190"/>
      <c r="AC2" s="190"/>
      <c r="AD2" s="191"/>
    </row>
    <row r="3" spans="1:30" s="3" customFormat="1" ht="51.75" thickBot="1" x14ac:dyDescent="0.3">
      <c r="A3" s="122" t="s">
        <v>0</v>
      </c>
      <c r="B3" s="40" t="s">
        <v>1</v>
      </c>
      <c r="C3" s="41" t="s">
        <v>7</v>
      </c>
      <c r="D3" s="42" t="s">
        <v>18</v>
      </c>
      <c r="E3" s="43" t="s">
        <v>3</v>
      </c>
      <c r="F3" s="44" t="s">
        <v>4</v>
      </c>
      <c r="G3" s="44" t="s">
        <v>6</v>
      </c>
      <c r="H3" s="44" t="s">
        <v>11</v>
      </c>
      <c r="I3" s="44" t="s">
        <v>20</v>
      </c>
      <c r="J3" s="44" t="s">
        <v>21</v>
      </c>
      <c r="K3" s="45" t="s">
        <v>24</v>
      </c>
      <c r="L3" s="46" t="s">
        <v>15</v>
      </c>
      <c r="M3" s="47" t="s">
        <v>16</v>
      </c>
      <c r="N3" s="48" t="s">
        <v>161</v>
      </c>
      <c r="O3" s="49" t="s">
        <v>10</v>
      </c>
      <c r="P3" s="49" t="s">
        <v>13</v>
      </c>
      <c r="Q3" s="50" t="s">
        <v>17</v>
      </c>
      <c r="R3" s="51" t="s">
        <v>2</v>
      </c>
      <c r="S3" s="52" t="s">
        <v>162</v>
      </c>
      <c r="T3" s="53" t="s">
        <v>8</v>
      </c>
      <c r="U3" s="52" t="s">
        <v>163</v>
      </c>
      <c r="V3" s="52" t="s">
        <v>153</v>
      </c>
      <c r="W3" s="52" t="s">
        <v>9</v>
      </c>
      <c r="X3" s="52" t="s">
        <v>12</v>
      </c>
      <c r="Y3" s="53" t="s">
        <v>14</v>
      </c>
      <c r="Z3" s="52" t="s">
        <v>155</v>
      </c>
      <c r="AA3" s="52" t="s">
        <v>164</v>
      </c>
      <c r="AB3" s="52" t="s">
        <v>19</v>
      </c>
      <c r="AC3" s="53" t="s">
        <v>22</v>
      </c>
      <c r="AD3" s="54" t="s">
        <v>23</v>
      </c>
    </row>
    <row r="4" spans="1:30" s="25" customFormat="1" x14ac:dyDescent="0.2">
      <c r="A4" s="20" t="s">
        <v>93</v>
      </c>
      <c r="B4" s="21" t="s">
        <v>25</v>
      </c>
      <c r="C4" s="22">
        <v>0</v>
      </c>
      <c r="D4" s="23">
        <v>1</v>
      </c>
      <c r="E4" s="22">
        <v>2</v>
      </c>
      <c r="F4" s="24">
        <v>3</v>
      </c>
      <c r="G4" s="24">
        <v>2</v>
      </c>
      <c r="H4" s="24">
        <v>0</v>
      </c>
      <c r="I4" s="24">
        <v>3</v>
      </c>
      <c r="J4" s="24">
        <v>2</v>
      </c>
      <c r="K4" s="23">
        <v>2</v>
      </c>
      <c r="L4" s="22">
        <v>2</v>
      </c>
      <c r="M4" s="23">
        <v>0</v>
      </c>
      <c r="N4" s="22">
        <v>2</v>
      </c>
      <c r="O4" s="24">
        <v>2</v>
      </c>
      <c r="P4" s="24">
        <v>3</v>
      </c>
      <c r="Q4" s="23">
        <v>0</v>
      </c>
      <c r="R4" s="22">
        <v>0</v>
      </c>
      <c r="S4" s="24">
        <v>1</v>
      </c>
      <c r="T4" s="24">
        <v>0</v>
      </c>
      <c r="U4" s="24">
        <v>0</v>
      </c>
      <c r="V4" s="24">
        <v>1</v>
      </c>
      <c r="W4" s="24">
        <v>0</v>
      </c>
      <c r="X4" s="24">
        <v>4</v>
      </c>
      <c r="Y4" s="24">
        <v>0</v>
      </c>
      <c r="Z4" s="24">
        <v>0</v>
      </c>
      <c r="AA4" s="24">
        <v>4</v>
      </c>
      <c r="AB4" s="24">
        <v>2</v>
      </c>
      <c r="AC4" s="24" t="s">
        <v>365</v>
      </c>
      <c r="AD4" s="23">
        <v>0</v>
      </c>
    </row>
    <row r="5" spans="1:30" s="25" customFormat="1" x14ac:dyDescent="0.2">
      <c r="A5" s="26" t="s">
        <v>93</v>
      </c>
      <c r="B5" s="31" t="s">
        <v>26</v>
      </c>
      <c r="C5" s="28">
        <v>0</v>
      </c>
      <c r="D5" s="29">
        <v>0</v>
      </c>
      <c r="E5" s="28">
        <v>1</v>
      </c>
      <c r="F5" s="30">
        <v>0</v>
      </c>
      <c r="G5" s="30">
        <v>0</v>
      </c>
      <c r="H5" s="30">
        <v>1</v>
      </c>
      <c r="I5" s="30">
        <v>0</v>
      </c>
      <c r="J5" s="30">
        <v>0</v>
      </c>
      <c r="K5" s="29">
        <v>0</v>
      </c>
      <c r="L5" s="28">
        <v>0</v>
      </c>
      <c r="M5" s="29">
        <v>0</v>
      </c>
      <c r="N5" s="28">
        <v>0</v>
      </c>
      <c r="O5" s="30">
        <v>0</v>
      </c>
      <c r="P5" s="30">
        <v>0</v>
      </c>
      <c r="Q5" s="29">
        <v>0</v>
      </c>
      <c r="R5" s="28">
        <v>0</v>
      </c>
      <c r="S5" s="30">
        <v>-1</v>
      </c>
      <c r="T5" s="30">
        <v>0</v>
      </c>
      <c r="U5" s="30">
        <v>0</v>
      </c>
      <c r="V5" s="30">
        <v>0</v>
      </c>
      <c r="W5" s="30">
        <v>1</v>
      </c>
      <c r="X5" s="30">
        <v>-1</v>
      </c>
      <c r="Y5" s="30">
        <v>0</v>
      </c>
      <c r="Z5" s="30">
        <v>-1</v>
      </c>
      <c r="AA5" s="30">
        <v>1</v>
      </c>
      <c r="AB5" s="30">
        <v>0</v>
      </c>
      <c r="AC5" s="30" t="s">
        <v>365</v>
      </c>
      <c r="AD5" s="29">
        <v>0</v>
      </c>
    </row>
    <row r="6" spans="1:30" s="25" customFormat="1" x14ac:dyDescent="0.2">
      <c r="A6" s="26" t="s">
        <v>93</v>
      </c>
      <c r="B6" s="31" t="s">
        <v>95</v>
      </c>
      <c r="C6" s="28"/>
      <c r="D6" s="29"/>
      <c r="E6" s="28"/>
      <c r="F6" s="30"/>
      <c r="G6" s="30"/>
      <c r="H6" s="30"/>
      <c r="I6" s="30"/>
      <c r="J6" s="30"/>
      <c r="K6" s="29"/>
      <c r="L6" s="28"/>
      <c r="M6" s="29"/>
      <c r="N6" s="28"/>
      <c r="O6" s="30"/>
      <c r="P6" s="30"/>
      <c r="Q6" s="29"/>
      <c r="R6" s="28"/>
      <c r="S6" s="30"/>
      <c r="T6" s="30"/>
      <c r="U6" s="30"/>
      <c r="V6" s="30"/>
      <c r="W6" s="30"/>
      <c r="X6" s="30"/>
      <c r="Y6" s="30"/>
      <c r="Z6" s="30"/>
      <c r="AA6" s="30"/>
      <c r="AB6" s="30"/>
      <c r="AC6" s="30" t="s">
        <v>365</v>
      </c>
      <c r="AD6" s="29"/>
    </row>
    <row r="7" spans="1:30" s="25" customFormat="1" x14ac:dyDescent="0.2">
      <c r="A7" s="26" t="s">
        <v>93</v>
      </c>
      <c r="B7" s="31" t="s">
        <v>27</v>
      </c>
      <c r="C7" s="28">
        <v>0</v>
      </c>
      <c r="D7" s="29">
        <v>1</v>
      </c>
      <c r="E7" s="28">
        <v>3</v>
      </c>
      <c r="F7" s="30">
        <v>1</v>
      </c>
      <c r="G7" s="30">
        <v>1</v>
      </c>
      <c r="H7" s="30">
        <v>1</v>
      </c>
      <c r="I7" s="30">
        <v>1</v>
      </c>
      <c r="J7" s="30">
        <v>0</v>
      </c>
      <c r="K7" s="29">
        <v>1</v>
      </c>
      <c r="L7" s="28">
        <v>1</v>
      </c>
      <c r="M7" s="29">
        <v>3</v>
      </c>
      <c r="N7" s="28">
        <v>3</v>
      </c>
      <c r="O7" s="30">
        <v>1</v>
      </c>
      <c r="P7" s="30">
        <v>1</v>
      </c>
      <c r="Q7" s="29">
        <v>3</v>
      </c>
      <c r="R7" s="28">
        <v>3</v>
      </c>
      <c r="S7" s="30">
        <v>1</v>
      </c>
      <c r="T7" s="30">
        <v>0</v>
      </c>
      <c r="U7" s="30">
        <v>-1</v>
      </c>
      <c r="V7" s="30">
        <v>1</v>
      </c>
      <c r="W7" s="30">
        <v>0</v>
      </c>
      <c r="X7" s="30">
        <v>1</v>
      </c>
      <c r="Y7" s="30">
        <v>0</v>
      </c>
      <c r="Z7" s="30">
        <v>1</v>
      </c>
      <c r="AA7" s="30">
        <v>1</v>
      </c>
      <c r="AB7" s="30">
        <v>2</v>
      </c>
      <c r="AC7" s="30" t="s">
        <v>365</v>
      </c>
      <c r="AD7" s="29">
        <v>0</v>
      </c>
    </row>
    <row r="8" spans="1:30" s="25" customFormat="1" x14ac:dyDescent="0.2">
      <c r="A8" s="26" t="s">
        <v>93</v>
      </c>
      <c r="B8" s="31" t="s">
        <v>28</v>
      </c>
      <c r="C8" s="28">
        <v>0</v>
      </c>
      <c r="D8" s="29">
        <v>1</v>
      </c>
      <c r="E8" s="28">
        <v>1</v>
      </c>
      <c r="F8" s="30">
        <v>1</v>
      </c>
      <c r="G8" s="30">
        <v>2</v>
      </c>
      <c r="H8" s="30">
        <v>0</v>
      </c>
      <c r="I8" s="30">
        <v>5</v>
      </c>
      <c r="J8" s="30">
        <v>0</v>
      </c>
      <c r="K8" s="29">
        <v>3</v>
      </c>
      <c r="L8" s="28">
        <v>3</v>
      </c>
      <c r="M8" s="29">
        <v>1</v>
      </c>
      <c r="N8" s="28">
        <v>3</v>
      </c>
      <c r="O8" s="30">
        <v>3</v>
      </c>
      <c r="P8" s="30">
        <v>3</v>
      </c>
      <c r="Q8" s="29">
        <v>3</v>
      </c>
      <c r="R8" s="28">
        <v>0</v>
      </c>
      <c r="S8" s="30">
        <v>1</v>
      </c>
      <c r="T8" s="30">
        <v>0</v>
      </c>
      <c r="U8" s="30">
        <v>1</v>
      </c>
      <c r="V8" s="30">
        <v>1</v>
      </c>
      <c r="W8" s="30">
        <v>0</v>
      </c>
      <c r="X8" s="30">
        <v>0</v>
      </c>
      <c r="Y8" s="30">
        <v>1</v>
      </c>
      <c r="Z8" s="30">
        <v>0</v>
      </c>
      <c r="AA8" s="30">
        <v>0</v>
      </c>
      <c r="AB8" s="30">
        <v>2</v>
      </c>
      <c r="AC8" s="30" t="s">
        <v>365</v>
      </c>
      <c r="AD8" s="29">
        <v>0</v>
      </c>
    </row>
    <row r="9" spans="1:30" s="25" customFormat="1" x14ac:dyDescent="0.2">
      <c r="A9" s="26" t="s">
        <v>93</v>
      </c>
      <c r="B9" s="31" t="s">
        <v>29</v>
      </c>
      <c r="C9" s="28">
        <v>0</v>
      </c>
      <c r="D9" s="29">
        <v>0</v>
      </c>
      <c r="E9" s="28">
        <v>0</v>
      </c>
      <c r="F9" s="30">
        <v>0</v>
      </c>
      <c r="G9" s="30">
        <v>0</v>
      </c>
      <c r="H9" s="30">
        <v>0</v>
      </c>
      <c r="I9" s="30">
        <v>0</v>
      </c>
      <c r="J9" s="30">
        <v>0</v>
      </c>
      <c r="K9" s="29">
        <v>0</v>
      </c>
      <c r="L9" s="28">
        <v>0</v>
      </c>
      <c r="M9" s="29">
        <v>0</v>
      </c>
      <c r="N9" s="28">
        <v>0</v>
      </c>
      <c r="O9" s="30">
        <v>0</v>
      </c>
      <c r="P9" s="30">
        <v>0</v>
      </c>
      <c r="Q9" s="29">
        <v>0</v>
      </c>
      <c r="R9" s="28">
        <v>3</v>
      </c>
      <c r="S9" s="30">
        <v>0</v>
      </c>
      <c r="T9" s="30">
        <v>0</v>
      </c>
      <c r="U9" s="30">
        <v>1</v>
      </c>
      <c r="V9" s="30">
        <v>0</v>
      </c>
      <c r="W9" s="30">
        <v>0</v>
      </c>
      <c r="X9" s="30">
        <v>0</v>
      </c>
      <c r="Y9" s="30">
        <v>0</v>
      </c>
      <c r="Z9" s="30">
        <v>0</v>
      </c>
      <c r="AA9" s="30">
        <v>0</v>
      </c>
      <c r="AB9" s="30">
        <v>0</v>
      </c>
      <c r="AC9" s="30" t="s">
        <v>365</v>
      </c>
      <c r="AD9" s="29">
        <v>0</v>
      </c>
    </row>
    <row r="10" spans="1:30" s="25" customFormat="1" x14ac:dyDescent="0.2">
      <c r="A10" s="26" t="s">
        <v>93</v>
      </c>
      <c r="B10" s="31" t="s">
        <v>30</v>
      </c>
      <c r="C10" s="28">
        <v>0</v>
      </c>
      <c r="D10" s="29">
        <v>0</v>
      </c>
      <c r="E10" s="28">
        <v>0</v>
      </c>
      <c r="F10" s="30">
        <v>0</v>
      </c>
      <c r="G10" s="30">
        <v>0</v>
      </c>
      <c r="H10" s="30">
        <v>0</v>
      </c>
      <c r="I10" s="30">
        <v>0</v>
      </c>
      <c r="J10" s="30">
        <v>0</v>
      </c>
      <c r="K10" s="29">
        <v>0</v>
      </c>
      <c r="L10" s="28">
        <v>0</v>
      </c>
      <c r="M10" s="29">
        <v>0</v>
      </c>
      <c r="N10" s="28">
        <v>0</v>
      </c>
      <c r="O10" s="30">
        <v>0</v>
      </c>
      <c r="P10" s="30">
        <v>0</v>
      </c>
      <c r="Q10" s="29">
        <v>0</v>
      </c>
      <c r="R10" s="28">
        <v>1</v>
      </c>
      <c r="S10" s="30">
        <v>0</v>
      </c>
      <c r="T10" s="30">
        <v>0</v>
      </c>
      <c r="U10" s="30">
        <v>1</v>
      </c>
      <c r="V10" s="30">
        <v>0</v>
      </c>
      <c r="W10" s="30">
        <v>0</v>
      </c>
      <c r="X10" s="30">
        <v>0</v>
      </c>
      <c r="Y10" s="30">
        <v>0</v>
      </c>
      <c r="Z10" s="30">
        <v>0</v>
      </c>
      <c r="AA10" s="30">
        <v>0</v>
      </c>
      <c r="AB10" s="30">
        <v>0</v>
      </c>
      <c r="AC10" s="30" t="s">
        <v>365</v>
      </c>
      <c r="AD10" s="29">
        <v>0</v>
      </c>
    </row>
    <row r="11" spans="1:30" s="25" customFormat="1" x14ac:dyDescent="0.2">
      <c r="A11" s="26" t="s">
        <v>93</v>
      </c>
      <c r="B11" s="31" t="s">
        <v>31</v>
      </c>
      <c r="C11" s="28">
        <v>0</v>
      </c>
      <c r="D11" s="29">
        <v>0</v>
      </c>
      <c r="E11" s="28">
        <v>0</v>
      </c>
      <c r="F11" s="30">
        <v>0</v>
      </c>
      <c r="G11" s="30">
        <v>0</v>
      </c>
      <c r="H11" s="30">
        <v>0</v>
      </c>
      <c r="I11" s="30">
        <v>0</v>
      </c>
      <c r="J11" s="30">
        <v>0</v>
      </c>
      <c r="K11" s="29">
        <v>0</v>
      </c>
      <c r="L11" s="28">
        <v>0</v>
      </c>
      <c r="M11" s="29">
        <v>0</v>
      </c>
      <c r="N11" s="28">
        <v>0</v>
      </c>
      <c r="O11" s="30">
        <v>0</v>
      </c>
      <c r="P11" s="30">
        <v>0</v>
      </c>
      <c r="Q11" s="29">
        <v>0</v>
      </c>
      <c r="R11" s="28">
        <v>1</v>
      </c>
      <c r="S11" s="30">
        <v>0</v>
      </c>
      <c r="T11" s="30">
        <v>0</v>
      </c>
      <c r="U11" s="30">
        <v>1</v>
      </c>
      <c r="V11" s="30">
        <v>0</v>
      </c>
      <c r="W11" s="30">
        <v>0</v>
      </c>
      <c r="X11" s="30">
        <v>0</v>
      </c>
      <c r="Y11" s="30">
        <v>0</v>
      </c>
      <c r="Z11" s="30">
        <v>0</v>
      </c>
      <c r="AA11" s="30">
        <v>0</v>
      </c>
      <c r="AB11" s="30">
        <v>0</v>
      </c>
      <c r="AC11" s="30" t="s">
        <v>365</v>
      </c>
      <c r="AD11" s="29">
        <v>0</v>
      </c>
    </row>
    <row r="12" spans="1:30" s="25" customFormat="1" x14ac:dyDescent="0.2">
      <c r="A12" s="26" t="s">
        <v>93</v>
      </c>
      <c r="B12" s="31" t="s">
        <v>32</v>
      </c>
      <c r="C12" s="28">
        <v>0</v>
      </c>
      <c r="D12" s="29">
        <v>0</v>
      </c>
      <c r="E12" s="28">
        <v>0</v>
      </c>
      <c r="F12" s="30">
        <v>1</v>
      </c>
      <c r="G12" s="30">
        <v>1</v>
      </c>
      <c r="H12" s="30">
        <v>1</v>
      </c>
      <c r="I12" s="30">
        <v>1</v>
      </c>
      <c r="J12" s="30">
        <v>0</v>
      </c>
      <c r="K12" s="29">
        <v>1</v>
      </c>
      <c r="L12" s="28">
        <v>1</v>
      </c>
      <c r="M12" s="29">
        <v>0</v>
      </c>
      <c r="N12" s="28">
        <v>3</v>
      </c>
      <c r="O12" s="30">
        <v>1</v>
      </c>
      <c r="P12" s="30">
        <v>1</v>
      </c>
      <c r="Q12" s="29">
        <v>2</v>
      </c>
      <c r="R12" s="28">
        <v>0</v>
      </c>
      <c r="S12" s="30">
        <v>2</v>
      </c>
      <c r="T12" s="30">
        <v>0</v>
      </c>
      <c r="U12" s="30">
        <v>1</v>
      </c>
      <c r="V12" s="30">
        <v>1</v>
      </c>
      <c r="W12" s="30">
        <v>0</v>
      </c>
      <c r="X12" s="30">
        <v>0</v>
      </c>
      <c r="Y12" s="30">
        <v>0</v>
      </c>
      <c r="Z12" s="30">
        <v>0</v>
      </c>
      <c r="AA12" s="30">
        <v>1</v>
      </c>
      <c r="AB12" s="30">
        <v>2</v>
      </c>
      <c r="AC12" s="30" t="s">
        <v>365</v>
      </c>
      <c r="AD12" s="29">
        <v>0</v>
      </c>
    </row>
    <row r="13" spans="1:30" s="25" customFormat="1" x14ac:dyDescent="0.2">
      <c r="A13" s="26" t="s">
        <v>93</v>
      </c>
      <c r="B13" s="31" t="s">
        <v>165</v>
      </c>
      <c r="C13" s="28">
        <v>0</v>
      </c>
      <c r="D13" s="29">
        <v>0</v>
      </c>
      <c r="E13" s="28">
        <v>1</v>
      </c>
      <c r="F13" s="30">
        <v>0</v>
      </c>
      <c r="G13" s="30">
        <v>1</v>
      </c>
      <c r="H13" s="30">
        <v>1</v>
      </c>
      <c r="I13" s="30">
        <v>2</v>
      </c>
      <c r="J13" s="30">
        <v>0</v>
      </c>
      <c r="K13" s="29">
        <v>1</v>
      </c>
      <c r="L13" s="28">
        <v>1</v>
      </c>
      <c r="M13" s="29">
        <v>0</v>
      </c>
      <c r="N13" s="28">
        <v>3</v>
      </c>
      <c r="O13" s="30">
        <v>1</v>
      </c>
      <c r="P13" s="30">
        <v>1</v>
      </c>
      <c r="Q13" s="29">
        <v>3</v>
      </c>
      <c r="R13" s="28">
        <v>1</v>
      </c>
      <c r="S13" s="30">
        <v>1</v>
      </c>
      <c r="T13" s="30">
        <v>0</v>
      </c>
      <c r="U13" s="30">
        <v>1</v>
      </c>
      <c r="V13" s="30">
        <v>2</v>
      </c>
      <c r="W13" s="30">
        <v>3</v>
      </c>
      <c r="X13" s="30">
        <v>1</v>
      </c>
      <c r="Y13" s="30">
        <v>0</v>
      </c>
      <c r="Z13" s="30">
        <v>1</v>
      </c>
      <c r="AA13" s="30">
        <v>3</v>
      </c>
      <c r="AB13" s="30">
        <v>2</v>
      </c>
      <c r="AC13" s="30" t="s">
        <v>365</v>
      </c>
      <c r="AD13" s="29">
        <v>0</v>
      </c>
    </row>
    <row r="14" spans="1:30" s="25" customFormat="1" x14ac:dyDescent="0.2">
      <c r="A14" s="26" t="s">
        <v>93</v>
      </c>
      <c r="B14" s="31" t="s">
        <v>34</v>
      </c>
      <c r="C14" s="28">
        <v>0</v>
      </c>
      <c r="D14" s="29">
        <v>0</v>
      </c>
      <c r="E14" s="28">
        <v>0</v>
      </c>
      <c r="F14" s="30">
        <v>1</v>
      </c>
      <c r="G14" s="30">
        <v>1</v>
      </c>
      <c r="H14" s="30">
        <v>1</v>
      </c>
      <c r="I14" s="30">
        <v>1</v>
      </c>
      <c r="J14" s="30">
        <v>0</v>
      </c>
      <c r="K14" s="29">
        <v>1</v>
      </c>
      <c r="L14" s="28">
        <v>2</v>
      </c>
      <c r="M14" s="29">
        <v>0</v>
      </c>
      <c r="N14" s="28">
        <v>3</v>
      </c>
      <c r="O14" s="30">
        <v>1</v>
      </c>
      <c r="P14" s="30">
        <v>1</v>
      </c>
      <c r="Q14" s="29">
        <v>3</v>
      </c>
      <c r="R14" s="28">
        <v>0</v>
      </c>
      <c r="S14" s="30">
        <v>1</v>
      </c>
      <c r="T14" s="30">
        <v>1</v>
      </c>
      <c r="U14" s="30">
        <v>0</v>
      </c>
      <c r="V14" s="30">
        <v>1</v>
      </c>
      <c r="W14" s="30">
        <v>0</v>
      </c>
      <c r="X14" s="30">
        <v>0</v>
      </c>
      <c r="Y14" s="30">
        <v>1</v>
      </c>
      <c r="Z14" s="30">
        <v>0</v>
      </c>
      <c r="AA14" s="30">
        <v>2</v>
      </c>
      <c r="AB14" s="30">
        <v>2</v>
      </c>
      <c r="AC14" s="30" t="s">
        <v>365</v>
      </c>
      <c r="AD14" s="29">
        <v>0</v>
      </c>
    </row>
    <row r="15" spans="1:30" s="25" customFormat="1" x14ac:dyDescent="0.2">
      <c r="A15" s="26" t="s">
        <v>93</v>
      </c>
      <c r="B15" s="31" t="s">
        <v>35</v>
      </c>
      <c r="C15" s="28">
        <v>0</v>
      </c>
      <c r="D15" s="29">
        <v>0</v>
      </c>
      <c r="E15" s="28">
        <v>0</v>
      </c>
      <c r="F15" s="30">
        <v>1</v>
      </c>
      <c r="G15" s="30">
        <v>1</v>
      </c>
      <c r="H15" s="30">
        <v>1</v>
      </c>
      <c r="I15" s="30">
        <v>1</v>
      </c>
      <c r="J15" s="30">
        <v>0</v>
      </c>
      <c r="K15" s="29">
        <v>1</v>
      </c>
      <c r="L15" s="28">
        <v>2</v>
      </c>
      <c r="M15" s="29">
        <v>0</v>
      </c>
      <c r="N15" s="28">
        <v>3</v>
      </c>
      <c r="O15" s="30">
        <v>1</v>
      </c>
      <c r="P15" s="30">
        <v>1</v>
      </c>
      <c r="Q15" s="29">
        <v>3</v>
      </c>
      <c r="R15" s="28">
        <v>0</v>
      </c>
      <c r="S15" s="30">
        <v>1</v>
      </c>
      <c r="T15" s="30">
        <v>1</v>
      </c>
      <c r="U15" s="30">
        <v>0</v>
      </c>
      <c r="V15" s="30">
        <v>1</v>
      </c>
      <c r="W15" s="30">
        <v>0</v>
      </c>
      <c r="X15" s="30">
        <v>0</v>
      </c>
      <c r="Y15" s="30">
        <v>1</v>
      </c>
      <c r="Z15" s="30">
        <v>0</v>
      </c>
      <c r="AA15" s="30">
        <v>2</v>
      </c>
      <c r="AB15" s="30">
        <v>2</v>
      </c>
      <c r="AC15" s="30" t="s">
        <v>365</v>
      </c>
      <c r="AD15" s="29">
        <v>0</v>
      </c>
    </row>
    <row r="16" spans="1:30" s="25" customFormat="1" x14ac:dyDescent="0.2">
      <c r="A16" s="26" t="s">
        <v>93</v>
      </c>
      <c r="B16" s="31" t="s">
        <v>36</v>
      </c>
      <c r="C16" s="28">
        <v>0</v>
      </c>
      <c r="D16" s="29">
        <v>0</v>
      </c>
      <c r="E16" s="28">
        <v>0</v>
      </c>
      <c r="F16" s="30">
        <v>0</v>
      </c>
      <c r="G16" s="30">
        <v>0</v>
      </c>
      <c r="H16" s="30">
        <v>0</v>
      </c>
      <c r="I16" s="30">
        <v>0</v>
      </c>
      <c r="J16" s="30">
        <v>0</v>
      </c>
      <c r="K16" s="29">
        <v>0</v>
      </c>
      <c r="L16" s="28">
        <v>0</v>
      </c>
      <c r="M16" s="29">
        <v>0</v>
      </c>
      <c r="N16" s="28">
        <v>0</v>
      </c>
      <c r="O16" s="30">
        <v>0</v>
      </c>
      <c r="P16" s="30">
        <v>0</v>
      </c>
      <c r="Q16" s="29">
        <v>0</v>
      </c>
      <c r="R16" s="28">
        <v>3</v>
      </c>
      <c r="S16" s="30">
        <v>0</v>
      </c>
      <c r="T16" s="30">
        <v>0</v>
      </c>
      <c r="U16" s="30">
        <v>1</v>
      </c>
      <c r="V16" s="30">
        <v>0</v>
      </c>
      <c r="W16" s="30">
        <v>0</v>
      </c>
      <c r="X16" s="30">
        <v>0</v>
      </c>
      <c r="Y16" s="30">
        <v>0</v>
      </c>
      <c r="Z16" s="30">
        <v>0</v>
      </c>
      <c r="AA16" s="30">
        <v>0</v>
      </c>
      <c r="AB16" s="30">
        <v>0</v>
      </c>
      <c r="AC16" s="30" t="s">
        <v>365</v>
      </c>
      <c r="AD16" s="29">
        <v>0</v>
      </c>
    </row>
    <row r="17" spans="1:30" s="25" customFormat="1" x14ac:dyDescent="0.2">
      <c r="A17" s="26" t="s">
        <v>93</v>
      </c>
      <c r="B17" s="31" t="s">
        <v>37</v>
      </c>
      <c r="C17" s="28">
        <v>0</v>
      </c>
      <c r="D17" s="29">
        <v>0</v>
      </c>
      <c r="E17" s="28">
        <v>1</v>
      </c>
      <c r="F17" s="30">
        <v>0</v>
      </c>
      <c r="G17" s="30">
        <v>1</v>
      </c>
      <c r="H17" s="30">
        <v>1</v>
      </c>
      <c r="I17" s="30">
        <v>2</v>
      </c>
      <c r="J17" s="30">
        <v>0</v>
      </c>
      <c r="K17" s="29">
        <v>1</v>
      </c>
      <c r="L17" s="28">
        <v>1</v>
      </c>
      <c r="M17" s="29">
        <v>0</v>
      </c>
      <c r="N17" s="28">
        <v>3</v>
      </c>
      <c r="O17" s="30">
        <v>1</v>
      </c>
      <c r="P17" s="30">
        <v>1</v>
      </c>
      <c r="Q17" s="29">
        <v>3</v>
      </c>
      <c r="R17" s="28">
        <v>1</v>
      </c>
      <c r="S17" s="30">
        <v>1</v>
      </c>
      <c r="T17" s="30">
        <v>0</v>
      </c>
      <c r="U17" s="30">
        <v>1</v>
      </c>
      <c r="V17" s="30">
        <v>2</v>
      </c>
      <c r="W17" s="30">
        <v>3</v>
      </c>
      <c r="X17" s="30">
        <v>1</v>
      </c>
      <c r="Y17" s="30">
        <v>0</v>
      </c>
      <c r="Z17" s="30">
        <v>1</v>
      </c>
      <c r="AA17" s="30">
        <v>3</v>
      </c>
      <c r="AB17" s="30">
        <v>2</v>
      </c>
      <c r="AC17" s="30" t="s">
        <v>365</v>
      </c>
      <c r="AD17" s="29">
        <v>0</v>
      </c>
    </row>
    <row r="18" spans="1:30" s="25" customFormat="1" x14ac:dyDescent="0.2">
      <c r="A18" s="26" t="s">
        <v>93</v>
      </c>
      <c r="B18" s="31" t="s">
        <v>38</v>
      </c>
      <c r="C18" s="28">
        <v>0</v>
      </c>
      <c r="D18" s="29">
        <v>0</v>
      </c>
      <c r="E18" s="28">
        <v>1</v>
      </c>
      <c r="F18" s="30">
        <v>0</v>
      </c>
      <c r="G18" s="30">
        <v>1</v>
      </c>
      <c r="H18" s="30">
        <v>1</v>
      </c>
      <c r="I18" s="30">
        <v>2</v>
      </c>
      <c r="J18" s="30">
        <v>0</v>
      </c>
      <c r="K18" s="29">
        <v>1</v>
      </c>
      <c r="L18" s="28">
        <v>1</v>
      </c>
      <c r="M18" s="29">
        <v>0</v>
      </c>
      <c r="N18" s="28">
        <v>3</v>
      </c>
      <c r="O18" s="30">
        <v>1</v>
      </c>
      <c r="P18" s="30">
        <v>1</v>
      </c>
      <c r="Q18" s="29">
        <v>3</v>
      </c>
      <c r="R18" s="28">
        <v>2</v>
      </c>
      <c r="S18" s="30">
        <v>1</v>
      </c>
      <c r="T18" s="30">
        <v>0</v>
      </c>
      <c r="U18" s="30">
        <v>-1</v>
      </c>
      <c r="V18" s="30">
        <v>1</v>
      </c>
      <c r="W18" s="30">
        <v>1</v>
      </c>
      <c r="X18" s="30">
        <v>1</v>
      </c>
      <c r="Y18" s="30">
        <v>0</v>
      </c>
      <c r="Z18" s="30">
        <v>1</v>
      </c>
      <c r="AA18" s="30">
        <v>2</v>
      </c>
      <c r="AB18" s="30">
        <v>2</v>
      </c>
      <c r="AC18" s="30" t="s">
        <v>365</v>
      </c>
      <c r="AD18" s="29">
        <v>0</v>
      </c>
    </row>
    <row r="19" spans="1:30" s="25" customFormat="1" x14ac:dyDescent="0.2">
      <c r="A19" s="26" t="s">
        <v>93</v>
      </c>
      <c r="B19" s="31" t="s">
        <v>39</v>
      </c>
      <c r="C19" s="28">
        <v>0</v>
      </c>
      <c r="D19" s="29">
        <v>0</v>
      </c>
      <c r="E19" s="28">
        <v>1</v>
      </c>
      <c r="F19" s="30">
        <v>0</v>
      </c>
      <c r="G19" s="30">
        <v>1</v>
      </c>
      <c r="H19" s="30">
        <v>1</v>
      </c>
      <c r="I19" s="30">
        <v>2</v>
      </c>
      <c r="J19" s="30">
        <v>0</v>
      </c>
      <c r="K19" s="29">
        <v>1</v>
      </c>
      <c r="L19" s="28">
        <v>1</v>
      </c>
      <c r="M19" s="29">
        <v>0</v>
      </c>
      <c r="N19" s="28">
        <v>3</v>
      </c>
      <c r="O19" s="30">
        <v>1</v>
      </c>
      <c r="P19" s="30">
        <v>1</v>
      </c>
      <c r="Q19" s="29">
        <v>3</v>
      </c>
      <c r="R19" s="28">
        <v>3</v>
      </c>
      <c r="S19" s="30">
        <v>1</v>
      </c>
      <c r="T19" s="30">
        <v>0</v>
      </c>
      <c r="U19" s="30">
        <v>-1</v>
      </c>
      <c r="V19" s="30">
        <v>1</v>
      </c>
      <c r="W19" s="30">
        <v>1</v>
      </c>
      <c r="X19" s="30">
        <v>1</v>
      </c>
      <c r="Y19" s="30">
        <v>0</v>
      </c>
      <c r="Z19" s="30">
        <v>1</v>
      </c>
      <c r="AA19" s="30">
        <v>2</v>
      </c>
      <c r="AB19" s="30">
        <v>2</v>
      </c>
      <c r="AC19" s="30" t="s">
        <v>365</v>
      </c>
      <c r="AD19" s="29">
        <v>0</v>
      </c>
    </row>
    <row r="20" spans="1:30" s="25" customFormat="1" x14ac:dyDescent="0.2">
      <c r="A20" s="26" t="s">
        <v>93</v>
      </c>
      <c r="B20" s="31" t="s">
        <v>40</v>
      </c>
      <c r="C20" s="28">
        <v>0</v>
      </c>
      <c r="D20" s="29">
        <v>0</v>
      </c>
      <c r="E20" s="28">
        <v>3</v>
      </c>
      <c r="F20" s="30">
        <v>0</v>
      </c>
      <c r="G20" s="30">
        <v>1</v>
      </c>
      <c r="H20" s="30">
        <v>1</v>
      </c>
      <c r="I20" s="30">
        <v>2</v>
      </c>
      <c r="J20" s="30">
        <v>0</v>
      </c>
      <c r="K20" s="29">
        <v>1</v>
      </c>
      <c r="L20" s="28">
        <v>1</v>
      </c>
      <c r="M20" s="29">
        <v>3</v>
      </c>
      <c r="N20" s="28">
        <v>2</v>
      </c>
      <c r="O20" s="30">
        <v>1</v>
      </c>
      <c r="P20" s="30">
        <v>1</v>
      </c>
      <c r="Q20" s="29">
        <v>3</v>
      </c>
      <c r="R20" s="28">
        <v>3</v>
      </c>
      <c r="S20" s="30">
        <v>1</v>
      </c>
      <c r="T20" s="30">
        <v>0</v>
      </c>
      <c r="U20" s="30">
        <v>-1</v>
      </c>
      <c r="V20" s="30">
        <v>1</v>
      </c>
      <c r="W20" s="30">
        <v>0</v>
      </c>
      <c r="X20" s="30">
        <v>1</v>
      </c>
      <c r="Y20" s="30">
        <v>0</v>
      </c>
      <c r="Z20" s="30">
        <v>1</v>
      </c>
      <c r="AA20" s="30">
        <v>0</v>
      </c>
      <c r="AB20" s="30">
        <v>2</v>
      </c>
      <c r="AC20" s="30" t="s">
        <v>365</v>
      </c>
      <c r="AD20" s="29">
        <v>0</v>
      </c>
    </row>
    <row r="21" spans="1:30" s="25" customFormat="1" x14ac:dyDescent="0.2">
      <c r="A21" s="26" t="s">
        <v>93</v>
      </c>
      <c r="B21" s="31" t="s">
        <v>41</v>
      </c>
      <c r="C21" s="28">
        <v>0</v>
      </c>
      <c r="D21" s="29">
        <v>0</v>
      </c>
      <c r="E21" s="28">
        <v>3</v>
      </c>
      <c r="F21" s="30">
        <v>0</v>
      </c>
      <c r="G21" s="30">
        <v>1</v>
      </c>
      <c r="H21" s="30">
        <v>1</v>
      </c>
      <c r="I21" s="30">
        <v>2</v>
      </c>
      <c r="J21" s="30">
        <v>0</v>
      </c>
      <c r="K21" s="29">
        <v>1</v>
      </c>
      <c r="L21" s="28">
        <v>1</v>
      </c>
      <c r="M21" s="29">
        <v>3</v>
      </c>
      <c r="N21" s="28">
        <v>2</v>
      </c>
      <c r="O21" s="30">
        <v>1</v>
      </c>
      <c r="P21" s="30">
        <v>1</v>
      </c>
      <c r="Q21" s="29">
        <v>3</v>
      </c>
      <c r="R21" s="28">
        <v>3</v>
      </c>
      <c r="S21" s="30">
        <v>1</v>
      </c>
      <c r="T21" s="30">
        <v>0</v>
      </c>
      <c r="U21" s="30">
        <v>-1</v>
      </c>
      <c r="V21" s="30">
        <v>1</v>
      </c>
      <c r="W21" s="30">
        <v>0</v>
      </c>
      <c r="X21" s="30">
        <v>1</v>
      </c>
      <c r="Y21" s="30">
        <v>0</v>
      </c>
      <c r="Z21" s="30">
        <v>1</v>
      </c>
      <c r="AA21" s="30">
        <v>0</v>
      </c>
      <c r="AB21" s="30">
        <v>2</v>
      </c>
      <c r="AC21" s="30" t="s">
        <v>365</v>
      </c>
      <c r="AD21" s="29">
        <v>0</v>
      </c>
    </row>
    <row r="22" spans="1:30" s="25" customFormat="1" x14ac:dyDescent="0.2">
      <c r="A22" s="26" t="s">
        <v>93</v>
      </c>
      <c r="B22" s="31" t="s">
        <v>42</v>
      </c>
      <c r="C22" s="28">
        <v>0</v>
      </c>
      <c r="D22" s="29">
        <v>0</v>
      </c>
      <c r="E22" s="28">
        <v>1</v>
      </c>
      <c r="F22" s="30">
        <v>0</v>
      </c>
      <c r="G22" s="30">
        <v>0</v>
      </c>
      <c r="H22" s="30">
        <v>0</v>
      </c>
      <c r="I22" s="30">
        <v>0</v>
      </c>
      <c r="J22" s="30">
        <v>0</v>
      </c>
      <c r="K22" s="29">
        <v>0</v>
      </c>
      <c r="L22" s="28">
        <v>0</v>
      </c>
      <c r="M22" s="29">
        <v>0</v>
      </c>
      <c r="N22" s="28">
        <v>0</v>
      </c>
      <c r="O22" s="30">
        <v>0</v>
      </c>
      <c r="P22" s="30">
        <v>0</v>
      </c>
      <c r="Q22" s="29">
        <v>0</v>
      </c>
      <c r="R22" s="28">
        <v>1</v>
      </c>
      <c r="S22" s="30">
        <v>1</v>
      </c>
      <c r="T22" s="30">
        <v>0</v>
      </c>
      <c r="U22" s="30">
        <v>0</v>
      </c>
      <c r="V22" s="30">
        <v>1</v>
      </c>
      <c r="W22" s="30">
        <v>3</v>
      </c>
      <c r="X22" s="30">
        <v>1</v>
      </c>
      <c r="Y22" s="30">
        <v>0</v>
      </c>
      <c r="Z22" s="30">
        <v>1</v>
      </c>
      <c r="AA22" s="30">
        <v>2</v>
      </c>
      <c r="AB22" s="30">
        <v>2</v>
      </c>
      <c r="AC22" s="30" t="s">
        <v>365</v>
      </c>
      <c r="AD22" s="29">
        <v>0</v>
      </c>
    </row>
    <row r="23" spans="1:30" s="25" customFormat="1" x14ac:dyDescent="0.2">
      <c r="A23" s="26" t="s">
        <v>93</v>
      </c>
      <c r="B23" s="31" t="s">
        <v>43</v>
      </c>
      <c r="C23" s="28">
        <v>0</v>
      </c>
      <c r="D23" s="29">
        <v>0</v>
      </c>
      <c r="E23" s="28">
        <v>0</v>
      </c>
      <c r="F23" s="30">
        <v>0</v>
      </c>
      <c r="G23" s="30">
        <v>1</v>
      </c>
      <c r="H23" s="30">
        <v>0</v>
      </c>
      <c r="I23" s="30">
        <v>1</v>
      </c>
      <c r="J23" s="30">
        <v>0</v>
      </c>
      <c r="K23" s="29">
        <v>0</v>
      </c>
      <c r="L23" s="28">
        <v>1</v>
      </c>
      <c r="M23" s="29">
        <v>0</v>
      </c>
      <c r="N23" s="28">
        <v>1</v>
      </c>
      <c r="O23" s="30">
        <v>1</v>
      </c>
      <c r="P23" s="30">
        <v>1</v>
      </c>
      <c r="Q23" s="29">
        <v>3</v>
      </c>
      <c r="R23" s="28">
        <v>3</v>
      </c>
      <c r="S23" s="30">
        <v>1</v>
      </c>
      <c r="T23" s="30">
        <v>0</v>
      </c>
      <c r="U23" s="30">
        <v>1</v>
      </c>
      <c r="V23" s="30">
        <v>1</v>
      </c>
      <c r="W23" s="30">
        <v>1</v>
      </c>
      <c r="X23" s="30">
        <v>0</v>
      </c>
      <c r="Y23" s="30">
        <v>0</v>
      </c>
      <c r="Z23" s="30">
        <v>0</v>
      </c>
      <c r="AA23" s="30">
        <v>0</v>
      </c>
      <c r="AB23" s="30">
        <v>2</v>
      </c>
      <c r="AC23" s="30" t="s">
        <v>365</v>
      </c>
      <c r="AD23" s="29">
        <v>0</v>
      </c>
    </row>
    <row r="24" spans="1:30" s="25" customFormat="1" x14ac:dyDescent="0.2">
      <c r="A24" s="26" t="s">
        <v>93</v>
      </c>
      <c r="B24" s="31" t="s">
        <v>44</v>
      </c>
      <c r="C24" s="28">
        <v>0</v>
      </c>
      <c r="D24" s="29">
        <v>0</v>
      </c>
      <c r="E24" s="28">
        <v>0</v>
      </c>
      <c r="F24" s="30">
        <v>0</v>
      </c>
      <c r="G24" s="30">
        <v>1</v>
      </c>
      <c r="H24" s="30">
        <v>0</v>
      </c>
      <c r="I24" s="30">
        <v>0</v>
      </c>
      <c r="J24" s="30">
        <v>0</v>
      </c>
      <c r="K24" s="29">
        <v>1</v>
      </c>
      <c r="L24" s="28">
        <v>0</v>
      </c>
      <c r="M24" s="29">
        <v>0</v>
      </c>
      <c r="N24" s="28">
        <v>1</v>
      </c>
      <c r="O24" s="30">
        <v>0</v>
      </c>
      <c r="P24" s="30">
        <v>0</v>
      </c>
      <c r="Q24" s="29">
        <v>1</v>
      </c>
      <c r="R24" s="28">
        <v>2</v>
      </c>
      <c r="S24" s="30">
        <v>0</v>
      </c>
      <c r="T24" s="30">
        <v>0</v>
      </c>
      <c r="U24" s="30">
        <v>0</v>
      </c>
      <c r="V24" s="30">
        <v>1</v>
      </c>
      <c r="W24" s="30">
        <v>1</v>
      </c>
      <c r="X24" s="30">
        <v>-1</v>
      </c>
      <c r="Y24" s="30">
        <v>0</v>
      </c>
      <c r="Z24" s="30">
        <v>-1</v>
      </c>
      <c r="AA24" s="30">
        <v>-3</v>
      </c>
      <c r="AB24" s="30">
        <v>0</v>
      </c>
      <c r="AC24" s="30" t="s">
        <v>365</v>
      </c>
      <c r="AD24" s="29">
        <v>0</v>
      </c>
    </row>
    <row r="25" spans="1:30" s="25" customFormat="1" x14ac:dyDescent="0.2">
      <c r="A25" s="26" t="s">
        <v>93</v>
      </c>
      <c r="B25" s="31" t="s">
        <v>45</v>
      </c>
      <c r="C25" s="28">
        <v>0</v>
      </c>
      <c r="D25" s="29">
        <v>0</v>
      </c>
      <c r="E25" s="28">
        <v>0</v>
      </c>
      <c r="F25" s="30">
        <v>0</v>
      </c>
      <c r="G25" s="30">
        <v>1</v>
      </c>
      <c r="H25" s="30">
        <v>0</v>
      </c>
      <c r="I25" s="30">
        <v>0</v>
      </c>
      <c r="J25" s="30">
        <v>0</v>
      </c>
      <c r="K25" s="29">
        <v>1</v>
      </c>
      <c r="L25" s="28">
        <v>0</v>
      </c>
      <c r="M25" s="29">
        <v>0</v>
      </c>
      <c r="N25" s="28">
        <v>1</v>
      </c>
      <c r="O25" s="30">
        <v>0</v>
      </c>
      <c r="P25" s="30">
        <v>0</v>
      </c>
      <c r="Q25" s="29">
        <v>1</v>
      </c>
      <c r="R25" s="28">
        <v>0</v>
      </c>
      <c r="S25" s="30">
        <v>0</v>
      </c>
      <c r="T25" s="30">
        <v>0</v>
      </c>
      <c r="U25" s="30">
        <v>0</v>
      </c>
      <c r="V25" s="30">
        <v>1</v>
      </c>
      <c r="W25" s="30">
        <v>0</v>
      </c>
      <c r="X25" s="30">
        <v>-1</v>
      </c>
      <c r="Y25" s="30">
        <v>0</v>
      </c>
      <c r="Z25" s="30">
        <v>0</v>
      </c>
      <c r="AA25" s="30">
        <v>-3</v>
      </c>
      <c r="AB25" s="30">
        <v>0</v>
      </c>
      <c r="AC25" s="30" t="s">
        <v>365</v>
      </c>
      <c r="AD25" s="29">
        <v>0</v>
      </c>
    </row>
    <row r="26" spans="1:30" s="25" customFormat="1" x14ac:dyDescent="0.2">
      <c r="A26" s="26" t="s">
        <v>93</v>
      </c>
      <c r="B26" s="31" t="s">
        <v>46</v>
      </c>
      <c r="C26" s="28">
        <v>0</v>
      </c>
      <c r="D26" s="29">
        <v>0</v>
      </c>
      <c r="E26" s="28">
        <v>0</v>
      </c>
      <c r="F26" s="30">
        <v>0</v>
      </c>
      <c r="G26" s="30">
        <v>1</v>
      </c>
      <c r="H26" s="30">
        <v>0</v>
      </c>
      <c r="I26" s="30">
        <v>0</v>
      </c>
      <c r="J26" s="30">
        <v>0</v>
      </c>
      <c r="K26" s="29">
        <v>1</v>
      </c>
      <c r="L26" s="28">
        <v>0</v>
      </c>
      <c r="M26" s="29">
        <v>0</v>
      </c>
      <c r="N26" s="28">
        <v>1</v>
      </c>
      <c r="O26" s="30">
        <v>0</v>
      </c>
      <c r="P26" s="30">
        <v>0</v>
      </c>
      <c r="Q26" s="29">
        <v>1</v>
      </c>
      <c r="R26" s="28">
        <v>2</v>
      </c>
      <c r="S26" s="30">
        <v>0</v>
      </c>
      <c r="T26" s="30">
        <v>0</v>
      </c>
      <c r="U26" s="30">
        <v>0</v>
      </c>
      <c r="V26" s="30">
        <v>1</v>
      </c>
      <c r="W26" s="30">
        <v>1</v>
      </c>
      <c r="X26" s="30">
        <v>-1</v>
      </c>
      <c r="Y26" s="30">
        <v>0</v>
      </c>
      <c r="Z26" s="30">
        <v>-1</v>
      </c>
      <c r="AA26" s="30">
        <v>-3</v>
      </c>
      <c r="AB26" s="30">
        <v>0</v>
      </c>
      <c r="AC26" s="30" t="s">
        <v>365</v>
      </c>
      <c r="AD26" s="29">
        <v>0</v>
      </c>
    </row>
    <row r="27" spans="1:30" s="25" customFormat="1" x14ac:dyDescent="0.2">
      <c r="A27" s="26" t="s">
        <v>93</v>
      </c>
      <c r="B27" s="31" t="s">
        <v>47</v>
      </c>
      <c r="C27" s="28">
        <v>0</v>
      </c>
      <c r="D27" s="29">
        <v>0</v>
      </c>
      <c r="E27" s="28">
        <v>0</v>
      </c>
      <c r="F27" s="30">
        <v>0</v>
      </c>
      <c r="G27" s="30">
        <v>1</v>
      </c>
      <c r="H27" s="30">
        <v>0</v>
      </c>
      <c r="I27" s="30">
        <v>1</v>
      </c>
      <c r="J27" s="30">
        <v>0</v>
      </c>
      <c r="K27" s="29">
        <v>0</v>
      </c>
      <c r="L27" s="28">
        <v>1</v>
      </c>
      <c r="M27" s="29">
        <v>0</v>
      </c>
      <c r="N27" s="28">
        <v>3</v>
      </c>
      <c r="O27" s="30">
        <v>1</v>
      </c>
      <c r="P27" s="30">
        <v>1</v>
      </c>
      <c r="Q27" s="29">
        <v>3</v>
      </c>
      <c r="R27" s="28">
        <v>-1</v>
      </c>
      <c r="S27" s="30">
        <v>1</v>
      </c>
      <c r="T27" s="30">
        <v>0</v>
      </c>
      <c r="U27" s="30">
        <v>1</v>
      </c>
      <c r="V27" s="30">
        <v>1</v>
      </c>
      <c r="W27" s="30">
        <v>3</v>
      </c>
      <c r="X27" s="30">
        <v>1</v>
      </c>
      <c r="Y27" s="30">
        <v>0</v>
      </c>
      <c r="Z27" s="30">
        <v>1</v>
      </c>
      <c r="AA27" s="30">
        <v>3</v>
      </c>
      <c r="AB27" s="30">
        <v>2</v>
      </c>
      <c r="AC27" s="30" t="s">
        <v>365</v>
      </c>
      <c r="AD27" s="29">
        <v>0</v>
      </c>
    </row>
    <row r="28" spans="1:30" s="25" customFormat="1" x14ac:dyDescent="0.2">
      <c r="A28" s="26" t="s">
        <v>93</v>
      </c>
      <c r="B28" s="31" t="s">
        <v>14</v>
      </c>
      <c r="C28" s="28">
        <v>0</v>
      </c>
      <c r="D28" s="29">
        <v>2</v>
      </c>
      <c r="E28" s="28">
        <v>3</v>
      </c>
      <c r="F28" s="30">
        <v>4</v>
      </c>
      <c r="G28" s="30">
        <v>4</v>
      </c>
      <c r="H28" s="30">
        <v>0</v>
      </c>
      <c r="I28" s="30">
        <v>2</v>
      </c>
      <c r="J28" s="30">
        <v>0</v>
      </c>
      <c r="K28" s="29">
        <v>3</v>
      </c>
      <c r="L28" s="28">
        <v>2</v>
      </c>
      <c r="M28" s="29">
        <v>3</v>
      </c>
      <c r="N28" s="28">
        <v>4</v>
      </c>
      <c r="O28" s="30">
        <v>4</v>
      </c>
      <c r="P28" s="30">
        <v>3</v>
      </c>
      <c r="Q28" s="29">
        <v>3</v>
      </c>
      <c r="R28" s="28">
        <v>3</v>
      </c>
      <c r="S28" s="30">
        <v>2</v>
      </c>
      <c r="T28" s="30">
        <v>1</v>
      </c>
      <c r="U28" s="30">
        <v>1</v>
      </c>
      <c r="V28" s="30">
        <v>2</v>
      </c>
      <c r="W28" s="30">
        <v>0</v>
      </c>
      <c r="X28" s="30">
        <v>1</v>
      </c>
      <c r="Y28" s="30">
        <v>5</v>
      </c>
      <c r="Z28" s="30">
        <v>0</v>
      </c>
      <c r="AA28" s="30">
        <v>1</v>
      </c>
      <c r="AB28" s="30">
        <v>3</v>
      </c>
      <c r="AC28" s="30"/>
      <c r="AD28" s="29">
        <v>5</v>
      </c>
    </row>
    <row r="29" spans="1:30" s="25" customFormat="1" x14ac:dyDescent="0.2">
      <c r="A29" s="26" t="s">
        <v>93</v>
      </c>
      <c r="B29" s="31" t="s">
        <v>48</v>
      </c>
      <c r="C29" s="28">
        <v>0</v>
      </c>
      <c r="D29" s="29">
        <v>1</v>
      </c>
      <c r="E29" s="28">
        <v>3</v>
      </c>
      <c r="F29" s="30">
        <v>4</v>
      </c>
      <c r="G29" s="30">
        <v>3</v>
      </c>
      <c r="H29" s="30">
        <v>0</v>
      </c>
      <c r="I29" s="30">
        <v>2</v>
      </c>
      <c r="J29" s="30">
        <v>0</v>
      </c>
      <c r="K29" s="29">
        <v>2</v>
      </c>
      <c r="L29" s="28">
        <v>1</v>
      </c>
      <c r="M29" s="29">
        <v>3</v>
      </c>
      <c r="N29" s="28">
        <v>3</v>
      </c>
      <c r="O29" s="30">
        <v>3</v>
      </c>
      <c r="P29" s="30">
        <v>2</v>
      </c>
      <c r="Q29" s="29">
        <v>3</v>
      </c>
      <c r="R29" s="28">
        <v>3</v>
      </c>
      <c r="S29" s="30">
        <v>1</v>
      </c>
      <c r="T29" s="30">
        <v>1</v>
      </c>
      <c r="U29" s="30">
        <v>1</v>
      </c>
      <c r="V29" s="30">
        <v>2</v>
      </c>
      <c r="W29" s="30">
        <v>0</v>
      </c>
      <c r="X29" s="30">
        <v>1</v>
      </c>
      <c r="Y29" s="30">
        <v>2</v>
      </c>
      <c r="Z29" s="30">
        <v>0</v>
      </c>
      <c r="AA29" s="30">
        <v>1</v>
      </c>
      <c r="AB29" s="30">
        <v>2</v>
      </c>
      <c r="AC29" s="30" t="s">
        <v>365</v>
      </c>
      <c r="AD29" s="29">
        <v>1</v>
      </c>
    </row>
    <row r="30" spans="1:30" s="25" customFormat="1" x14ac:dyDescent="0.2">
      <c r="A30" s="26" t="s">
        <v>93</v>
      </c>
      <c r="B30" s="31" t="s">
        <v>49</v>
      </c>
      <c r="C30" s="28">
        <v>0</v>
      </c>
      <c r="D30" s="29">
        <v>1</v>
      </c>
      <c r="E30" s="28">
        <v>3</v>
      </c>
      <c r="F30" s="30">
        <v>4</v>
      </c>
      <c r="G30" s="30">
        <v>3</v>
      </c>
      <c r="H30" s="30">
        <v>0</v>
      </c>
      <c r="I30" s="30">
        <v>2</v>
      </c>
      <c r="J30" s="30">
        <v>0</v>
      </c>
      <c r="K30" s="29">
        <v>2</v>
      </c>
      <c r="L30" s="28">
        <v>1</v>
      </c>
      <c r="M30" s="29">
        <v>3</v>
      </c>
      <c r="N30" s="28">
        <v>3</v>
      </c>
      <c r="O30" s="30">
        <v>3</v>
      </c>
      <c r="P30" s="30">
        <v>2</v>
      </c>
      <c r="Q30" s="29">
        <v>3</v>
      </c>
      <c r="R30" s="28">
        <v>3</v>
      </c>
      <c r="S30" s="30">
        <v>1</v>
      </c>
      <c r="T30" s="30">
        <v>1</v>
      </c>
      <c r="U30" s="30">
        <v>1</v>
      </c>
      <c r="V30" s="30">
        <v>2</v>
      </c>
      <c r="W30" s="30">
        <v>0</v>
      </c>
      <c r="X30" s="30">
        <v>1</v>
      </c>
      <c r="Y30" s="30">
        <v>2</v>
      </c>
      <c r="Z30" s="30">
        <v>0</v>
      </c>
      <c r="AA30" s="30">
        <v>1</v>
      </c>
      <c r="AB30" s="30">
        <v>2</v>
      </c>
      <c r="AC30" s="30" t="s">
        <v>365</v>
      </c>
      <c r="AD30" s="29">
        <v>1</v>
      </c>
    </row>
    <row r="31" spans="1:30" s="25" customFormat="1" x14ac:dyDescent="0.2">
      <c r="A31" s="26" t="s">
        <v>93</v>
      </c>
      <c r="B31" s="31" t="s">
        <v>50</v>
      </c>
      <c r="C31" s="28">
        <v>0</v>
      </c>
      <c r="D31" s="29">
        <v>1</v>
      </c>
      <c r="E31" s="28">
        <v>3</v>
      </c>
      <c r="F31" s="30">
        <v>4</v>
      </c>
      <c r="G31" s="30">
        <v>3</v>
      </c>
      <c r="H31" s="30">
        <v>0</v>
      </c>
      <c r="I31" s="30">
        <v>2</v>
      </c>
      <c r="J31" s="30">
        <v>0</v>
      </c>
      <c r="K31" s="29">
        <v>2</v>
      </c>
      <c r="L31" s="28">
        <v>1</v>
      </c>
      <c r="M31" s="29">
        <v>3</v>
      </c>
      <c r="N31" s="28">
        <v>3</v>
      </c>
      <c r="O31" s="30">
        <v>3</v>
      </c>
      <c r="P31" s="30">
        <v>2</v>
      </c>
      <c r="Q31" s="29">
        <v>3</v>
      </c>
      <c r="R31" s="28">
        <v>3</v>
      </c>
      <c r="S31" s="30">
        <v>1</v>
      </c>
      <c r="T31" s="30">
        <v>1</v>
      </c>
      <c r="U31" s="30">
        <v>1</v>
      </c>
      <c r="V31" s="30">
        <v>2</v>
      </c>
      <c r="W31" s="30">
        <v>0</v>
      </c>
      <c r="X31" s="30">
        <v>1</v>
      </c>
      <c r="Y31" s="30">
        <v>2</v>
      </c>
      <c r="Z31" s="30">
        <v>0</v>
      </c>
      <c r="AA31" s="30">
        <v>1</v>
      </c>
      <c r="AB31" s="30">
        <v>2</v>
      </c>
      <c r="AC31" s="30" t="s">
        <v>365</v>
      </c>
      <c r="AD31" s="29">
        <v>1</v>
      </c>
    </row>
    <row r="32" spans="1:30" s="25" customFormat="1" ht="12.75" customHeight="1" x14ac:dyDescent="0.2">
      <c r="A32" s="26" t="s">
        <v>93</v>
      </c>
      <c r="B32" s="31" t="s">
        <v>51</v>
      </c>
      <c r="C32" s="28">
        <v>0</v>
      </c>
      <c r="D32" s="29">
        <v>0</v>
      </c>
      <c r="E32" s="28">
        <v>0</v>
      </c>
      <c r="F32" s="30">
        <v>0</v>
      </c>
      <c r="G32" s="30">
        <v>1</v>
      </c>
      <c r="H32" s="30">
        <v>0</v>
      </c>
      <c r="I32" s="30">
        <v>1</v>
      </c>
      <c r="J32" s="30">
        <v>0</v>
      </c>
      <c r="K32" s="29">
        <v>1</v>
      </c>
      <c r="L32" s="28">
        <v>1</v>
      </c>
      <c r="M32" s="29">
        <v>0</v>
      </c>
      <c r="N32" s="28">
        <v>1</v>
      </c>
      <c r="O32" s="30">
        <v>1</v>
      </c>
      <c r="P32" s="30">
        <v>1</v>
      </c>
      <c r="Q32" s="29">
        <v>1</v>
      </c>
      <c r="R32" s="28">
        <v>1</v>
      </c>
      <c r="S32" s="30">
        <v>2</v>
      </c>
      <c r="T32" s="55">
        <v>0</v>
      </c>
      <c r="U32" s="55">
        <v>-1</v>
      </c>
      <c r="V32" s="30">
        <v>1</v>
      </c>
      <c r="W32" s="30">
        <v>0</v>
      </c>
      <c r="X32" s="55">
        <v>-1</v>
      </c>
      <c r="Y32" s="30">
        <v>0</v>
      </c>
      <c r="Z32" s="30">
        <v>-1</v>
      </c>
      <c r="AA32" s="30">
        <v>0</v>
      </c>
      <c r="AB32" s="30">
        <v>2</v>
      </c>
      <c r="AC32" s="30" t="s">
        <v>365</v>
      </c>
      <c r="AD32" s="29">
        <v>0</v>
      </c>
    </row>
    <row r="33" spans="1:30" s="25" customFormat="1" ht="12.75" customHeight="1" x14ac:dyDescent="0.2">
      <c r="A33" s="26" t="s">
        <v>93</v>
      </c>
      <c r="B33" s="31" t="s">
        <v>52</v>
      </c>
      <c r="C33" s="28">
        <v>0</v>
      </c>
      <c r="D33" s="29">
        <v>0</v>
      </c>
      <c r="E33" s="28">
        <v>0</v>
      </c>
      <c r="F33" s="30">
        <v>0</v>
      </c>
      <c r="G33" s="30">
        <v>1</v>
      </c>
      <c r="H33" s="30">
        <v>0</v>
      </c>
      <c r="I33" s="30">
        <v>1</v>
      </c>
      <c r="J33" s="30">
        <v>0</v>
      </c>
      <c r="K33" s="29">
        <v>1</v>
      </c>
      <c r="L33" s="28">
        <v>1</v>
      </c>
      <c r="M33" s="29">
        <v>0</v>
      </c>
      <c r="N33" s="28">
        <v>1</v>
      </c>
      <c r="O33" s="30">
        <v>1</v>
      </c>
      <c r="P33" s="30">
        <v>1</v>
      </c>
      <c r="Q33" s="29">
        <v>1</v>
      </c>
      <c r="R33" s="28">
        <v>1</v>
      </c>
      <c r="S33" s="30">
        <v>2</v>
      </c>
      <c r="T33" s="55">
        <v>0</v>
      </c>
      <c r="U33" s="55">
        <v>-1</v>
      </c>
      <c r="V33" s="30">
        <v>1</v>
      </c>
      <c r="W33" s="30">
        <v>0</v>
      </c>
      <c r="X33" s="55">
        <v>-1</v>
      </c>
      <c r="Y33" s="30">
        <v>0</v>
      </c>
      <c r="Z33" s="30">
        <v>-1</v>
      </c>
      <c r="AA33" s="30">
        <v>0</v>
      </c>
      <c r="AB33" s="30">
        <v>2</v>
      </c>
      <c r="AC33" s="30" t="s">
        <v>365</v>
      </c>
      <c r="AD33" s="29">
        <v>0</v>
      </c>
    </row>
    <row r="34" spans="1:30" s="25" customFormat="1" x14ac:dyDescent="0.2">
      <c r="A34" s="26" t="s">
        <v>93</v>
      </c>
      <c r="B34" s="31" t="s">
        <v>53</v>
      </c>
      <c r="C34" s="28">
        <v>0</v>
      </c>
      <c r="D34" s="29">
        <v>0</v>
      </c>
      <c r="E34" s="28">
        <v>0</v>
      </c>
      <c r="F34" s="30">
        <v>0</v>
      </c>
      <c r="G34" s="30">
        <v>1</v>
      </c>
      <c r="H34" s="30">
        <v>1</v>
      </c>
      <c r="I34" s="30">
        <v>2</v>
      </c>
      <c r="J34" s="30">
        <v>0</v>
      </c>
      <c r="K34" s="29">
        <v>1</v>
      </c>
      <c r="L34" s="28">
        <v>1</v>
      </c>
      <c r="M34" s="29">
        <v>0</v>
      </c>
      <c r="N34" s="28">
        <v>2</v>
      </c>
      <c r="O34" s="30">
        <v>1</v>
      </c>
      <c r="P34" s="30">
        <v>1</v>
      </c>
      <c r="Q34" s="29">
        <v>3</v>
      </c>
      <c r="R34" s="28">
        <v>0</v>
      </c>
      <c r="S34" s="30">
        <v>1</v>
      </c>
      <c r="T34" s="30">
        <v>0</v>
      </c>
      <c r="U34" s="30">
        <v>1</v>
      </c>
      <c r="V34" s="30">
        <v>0</v>
      </c>
      <c r="W34" s="30">
        <v>3</v>
      </c>
      <c r="X34" s="30">
        <v>1</v>
      </c>
      <c r="Y34" s="30">
        <v>0</v>
      </c>
      <c r="Z34" s="30">
        <v>1</v>
      </c>
      <c r="AA34" s="30">
        <v>2</v>
      </c>
      <c r="AB34" s="30">
        <v>2</v>
      </c>
      <c r="AC34" s="30" t="s">
        <v>365</v>
      </c>
      <c r="AD34" s="29">
        <v>0</v>
      </c>
    </row>
    <row r="35" spans="1:30" s="25" customFormat="1" x14ac:dyDescent="0.2">
      <c r="A35" s="26" t="s">
        <v>93</v>
      </c>
      <c r="B35" s="31" t="s">
        <v>54</v>
      </c>
      <c r="C35" s="28">
        <v>0</v>
      </c>
      <c r="D35" s="29">
        <v>0</v>
      </c>
      <c r="E35" s="28">
        <v>0</v>
      </c>
      <c r="F35" s="30">
        <v>0</v>
      </c>
      <c r="G35" s="30">
        <v>1</v>
      </c>
      <c r="H35" s="30">
        <v>-1</v>
      </c>
      <c r="I35" s="30">
        <v>1</v>
      </c>
      <c r="J35" s="30">
        <v>0</v>
      </c>
      <c r="K35" s="29">
        <v>0</v>
      </c>
      <c r="L35" s="28">
        <v>1</v>
      </c>
      <c r="M35" s="29">
        <v>0</v>
      </c>
      <c r="N35" s="28">
        <v>1</v>
      </c>
      <c r="O35" s="30">
        <v>0</v>
      </c>
      <c r="P35" s="30">
        <v>1</v>
      </c>
      <c r="Q35" s="29">
        <v>-1</v>
      </c>
      <c r="R35" s="28">
        <v>3</v>
      </c>
      <c r="S35" s="30">
        <v>1</v>
      </c>
      <c r="T35" s="55">
        <v>0</v>
      </c>
      <c r="U35" s="30">
        <v>1</v>
      </c>
      <c r="V35" s="30">
        <v>1</v>
      </c>
      <c r="W35" s="30">
        <v>0</v>
      </c>
      <c r="X35" s="55">
        <v>-1</v>
      </c>
      <c r="Y35" s="30">
        <v>0</v>
      </c>
      <c r="Z35" s="30">
        <v>0</v>
      </c>
      <c r="AA35" s="30">
        <v>-3</v>
      </c>
      <c r="AB35" s="30">
        <v>2</v>
      </c>
      <c r="AC35" s="30" t="s">
        <v>365</v>
      </c>
      <c r="AD35" s="29">
        <v>0</v>
      </c>
    </row>
    <row r="36" spans="1:30" s="25" customFormat="1" x14ac:dyDescent="0.2">
      <c r="A36" s="26" t="s">
        <v>93</v>
      </c>
      <c r="B36" s="31" t="s">
        <v>55</v>
      </c>
      <c r="C36" s="28">
        <v>0</v>
      </c>
      <c r="D36" s="29">
        <v>0</v>
      </c>
      <c r="E36" s="28">
        <v>3</v>
      </c>
      <c r="F36" s="30">
        <v>0</v>
      </c>
      <c r="G36" s="30">
        <v>1</v>
      </c>
      <c r="H36" s="30">
        <v>1</v>
      </c>
      <c r="I36" s="30">
        <v>2</v>
      </c>
      <c r="J36" s="30">
        <v>0</v>
      </c>
      <c r="K36" s="29">
        <v>1</v>
      </c>
      <c r="L36" s="28">
        <v>1</v>
      </c>
      <c r="M36" s="29">
        <v>3</v>
      </c>
      <c r="N36" s="28">
        <v>2</v>
      </c>
      <c r="O36" s="30">
        <v>1</v>
      </c>
      <c r="P36" s="30">
        <v>1</v>
      </c>
      <c r="Q36" s="29">
        <v>3</v>
      </c>
      <c r="R36" s="28">
        <v>3</v>
      </c>
      <c r="S36" s="30">
        <v>1</v>
      </c>
      <c r="T36" s="30">
        <v>0</v>
      </c>
      <c r="U36" s="30">
        <v>-1</v>
      </c>
      <c r="V36" s="30">
        <v>1</v>
      </c>
      <c r="W36" s="30">
        <v>0</v>
      </c>
      <c r="X36" s="30">
        <v>1</v>
      </c>
      <c r="Y36" s="30">
        <v>0</v>
      </c>
      <c r="Z36" s="30">
        <v>1</v>
      </c>
      <c r="AA36" s="30">
        <v>0</v>
      </c>
      <c r="AB36" s="30">
        <v>2</v>
      </c>
      <c r="AC36" s="30" t="s">
        <v>365</v>
      </c>
      <c r="AD36" s="29">
        <v>0</v>
      </c>
    </row>
    <row r="37" spans="1:30" s="25" customFormat="1" x14ac:dyDescent="0.2">
      <c r="A37" s="26" t="s">
        <v>93</v>
      </c>
      <c r="B37" s="31" t="s">
        <v>56</v>
      </c>
      <c r="C37" s="28">
        <v>0</v>
      </c>
      <c r="D37" s="29">
        <v>0</v>
      </c>
      <c r="E37" s="28">
        <v>3</v>
      </c>
      <c r="F37" s="30">
        <v>0</v>
      </c>
      <c r="G37" s="30">
        <v>1</v>
      </c>
      <c r="H37" s="30">
        <v>1</v>
      </c>
      <c r="I37" s="30">
        <v>2</v>
      </c>
      <c r="J37" s="30">
        <v>0</v>
      </c>
      <c r="K37" s="29">
        <v>1</v>
      </c>
      <c r="L37" s="28">
        <v>1</v>
      </c>
      <c r="M37" s="29">
        <v>3</v>
      </c>
      <c r="N37" s="28">
        <v>2</v>
      </c>
      <c r="O37" s="30">
        <v>1</v>
      </c>
      <c r="P37" s="30">
        <v>1</v>
      </c>
      <c r="Q37" s="29">
        <v>3</v>
      </c>
      <c r="R37" s="28">
        <v>3</v>
      </c>
      <c r="S37" s="30">
        <v>1</v>
      </c>
      <c r="T37" s="30">
        <v>0</v>
      </c>
      <c r="U37" s="30">
        <v>-1</v>
      </c>
      <c r="V37" s="30">
        <v>1</v>
      </c>
      <c r="W37" s="30">
        <v>0</v>
      </c>
      <c r="X37" s="30">
        <v>1</v>
      </c>
      <c r="Y37" s="30">
        <v>0</v>
      </c>
      <c r="Z37" s="30">
        <v>1</v>
      </c>
      <c r="AA37" s="30">
        <v>0</v>
      </c>
      <c r="AB37" s="30">
        <v>2</v>
      </c>
      <c r="AC37" s="30" t="s">
        <v>365</v>
      </c>
      <c r="AD37" s="29">
        <v>0</v>
      </c>
    </row>
    <row r="38" spans="1:30" s="25" customFormat="1" x14ac:dyDescent="0.2">
      <c r="A38" s="26" t="s">
        <v>93</v>
      </c>
      <c r="B38" s="31" t="s">
        <v>57</v>
      </c>
      <c r="C38" s="28">
        <v>0</v>
      </c>
      <c r="D38" s="29">
        <v>0</v>
      </c>
      <c r="E38" s="28">
        <v>0</v>
      </c>
      <c r="F38" s="30">
        <v>0</v>
      </c>
      <c r="G38" s="30">
        <v>1</v>
      </c>
      <c r="H38" s="30">
        <v>0</v>
      </c>
      <c r="I38" s="30">
        <v>1</v>
      </c>
      <c r="J38" s="30">
        <v>0</v>
      </c>
      <c r="K38" s="29">
        <v>1</v>
      </c>
      <c r="L38" s="28">
        <v>1</v>
      </c>
      <c r="M38" s="29">
        <v>0</v>
      </c>
      <c r="N38" s="28">
        <v>1</v>
      </c>
      <c r="O38" s="30">
        <v>1</v>
      </c>
      <c r="P38" s="30">
        <v>1</v>
      </c>
      <c r="Q38" s="29">
        <v>1</v>
      </c>
      <c r="R38" s="28">
        <v>1</v>
      </c>
      <c r="S38" s="30">
        <v>2</v>
      </c>
      <c r="T38" s="55">
        <v>0</v>
      </c>
      <c r="U38" s="55">
        <v>-1</v>
      </c>
      <c r="V38" s="30">
        <v>1</v>
      </c>
      <c r="W38" s="30">
        <v>0</v>
      </c>
      <c r="X38" s="55">
        <v>-1</v>
      </c>
      <c r="Y38" s="30">
        <v>0</v>
      </c>
      <c r="Z38" s="30">
        <v>-1</v>
      </c>
      <c r="AA38" s="30">
        <v>0</v>
      </c>
      <c r="AB38" s="30">
        <v>2</v>
      </c>
      <c r="AC38" s="30" t="s">
        <v>365</v>
      </c>
      <c r="AD38" s="29">
        <v>0</v>
      </c>
    </row>
    <row r="39" spans="1:30" s="25" customFormat="1" x14ac:dyDescent="0.2">
      <c r="A39" s="26" t="s">
        <v>93</v>
      </c>
      <c r="B39" s="31" t="s">
        <v>58</v>
      </c>
      <c r="C39" s="28">
        <v>0</v>
      </c>
      <c r="D39" s="29">
        <v>0</v>
      </c>
      <c r="E39" s="28">
        <v>0</v>
      </c>
      <c r="F39" s="30">
        <v>0</v>
      </c>
      <c r="G39" s="30">
        <v>1</v>
      </c>
      <c r="H39" s="30">
        <v>0</v>
      </c>
      <c r="I39" s="30">
        <v>1</v>
      </c>
      <c r="J39" s="30">
        <v>0</v>
      </c>
      <c r="K39" s="29">
        <v>0</v>
      </c>
      <c r="L39" s="28">
        <v>1</v>
      </c>
      <c r="M39" s="29">
        <v>0</v>
      </c>
      <c r="N39" s="28">
        <v>3</v>
      </c>
      <c r="O39" s="30">
        <v>1</v>
      </c>
      <c r="P39" s="30">
        <v>1</v>
      </c>
      <c r="Q39" s="29">
        <v>3</v>
      </c>
      <c r="R39" s="28">
        <v>3</v>
      </c>
      <c r="S39" s="30">
        <v>1</v>
      </c>
      <c r="T39" s="30">
        <v>0</v>
      </c>
      <c r="U39" s="30">
        <v>0</v>
      </c>
      <c r="V39" s="30">
        <v>2</v>
      </c>
      <c r="W39" s="30">
        <v>0</v>
      </c>
      <c r="X39" s="30">
        <v>0</v>
      </c>
      <c r="Y39" s="30">
        <v>0</v>
      </c>
      <c r="Z39" s="30">
        <v>0</v>
      </c>
      <c r="AA39" s="30">
        <v>1</v>
      </c>
      <c r="AB39" s="30">
        <v>2</v>
      </c>
      <c r="AC39" s="30" t="s">
        <v>365</v>
      </c>
      <c r="AD39" s="29">
        <v>0</v>
      </c>
    </row>
    <row r="40" spans="1:30" s="25" customFormat="1" x14ac:dyDescent="0.2">
      <c r="A40" s="26" t="s">
        <v>93</v>
      </c>
      <c r="B40" s="31" t="s">
        <v>59</v>
      </c>
      <c r="C40" s="28">
        <v>0</v>
      </c>
      <c r="D40" s="29">
        <v>0</v>
      </c>
      <c r="E40" s="28">
        <v>0</v>
      </c>
      <c r="F40" s="30">
        <v>0</v>
      </c>
      <c r="G40" s="30">
        <v>0</v>
      </c>
      <c r="H40" s="30">
        <v>0</v>
      </c>
      <c r="I40" s="30">
        <v>0</v>
      </c>
      <c r="J40" s="30">
        <v>0</v>
      </c>
      <c r="K40" s="29">
        <v>0</v>
      </c>
      <c r="L40" s="28">
        <v>0</v>
      </c>
      <c r="M40" s="29">
        <v>0</v>
      </c>
      <c r="N40" s="28">
        <v>0</v>
      </c>
      <c r="O40" s="30">
        <v>0</v>
      </c>
      <c r="P40" s="30">
        <v>0</v>
      </c>
      <c r="Q40" s="29">
        <v>0</v>
      </c>
      <c r="R40" s="28">
        <v>2</v>
      </c>
      <c r="S40" s="30">
        <v>0</v>
      </c>
      <c r="T40" s="30">
        <v>0</v>
      </c>
      <c r="U40" s="30">
        <v>1</v>
      </c>
      <c r="V40" s="30">
        <v>0</v>
      </c>
      <c r="W40" s="30">
        <v>0</v>
      </c>
      <c r="X40" s="30">
        <v>0</v>
      </c>
      <c r="Y40" s="30">
        <v>0</v>
      </c>
      <c r="Z40" s="30">
        <v>0</v>
      </c>
      <c r="AA40" s="30">
        <v>0</v>
      </c>
      <c r="AB40" s="30">
        <v>0</v>
      </c>
      <c r="AC40" s="30" t="s">
        <v>365</v>
      </c>
      <c r="AD40" s="29">
        <v>0</v>
      </c>
    </row>
    <row r="41" spans="1:30" s="25" customFormat="1" x14ac:dyDescent="0.2">
      <c r="A41" s="26" t="s">
        <v>93</v>
      </c>
      <c r="B41" s="31" t="s">
        <v>60</v>
      </c>
      <c r="C41" s="28">
        <v>0</v>
      </c>
      <c r="D41" s="29">
        <v>0</v>
      </c>
      <c r="E41" s="28">
        <v>0</v>
      </c>
      <c r="F41" s="30">
        <v>0</v>
      </c>
      <c r="G41" s="30">
        <v>0</v>
      </c>
      <c r="H41" s="30">
        <v>0</v>
      </c>
      <c r="I41" s="30">
        <v>0</v>
      </c>
      <c r="J41" s="30">
        <v>0</v>
      </c>
      <c r="K41" s="29">
        <v>0</v>
      </c>
      <c r="L41" s="28">
        <v>0</v>
      </c>
      <c r="M41" s="29">
        <v>0</v>
      </c>
      <c r="N41" s="28">
        <v>0</v>
      </c>
      <c r="O41" s="30">
        <v>0</v>
      </c>
      <c r="P41" s="30">
        <v>0</v>
      </c>
      <c r="Q41" s="29">
        <v>0</v>
      </c>
      <c r="R41" s="28">
        <v>3</v>
      </c>
      <c r="S41" s="30">
        <v>0</v>
      </c>
      <c r="T41" s="30">
        <v>0</v>
      </c>
      <c r="U41" s="30">
        <v>1</v>
      </c>
      <c r="V41" s="30">
        <v>0</v>
      </c>
      <c r="W41" s="30">
        <v>0</v>
      </c>
      <c r="X41" s="30">
        <v>0</v>
      </c>
      <c r="Y41" s="30">
        <v>0</v>
      </c>
      <c r="Z41" s="30">
        <v>0</v>
      </c>
      <c r="AA41" s="30">
        <v>0</v>
      </c>
      <c r="AB41" s="30">
        <v>0</v>
      </c>
      <c r="AC41" s="30" t="s">
        <v>365</v>
      </c>
      <c r="AD41" s="29">
        <v>0</v>
      </c>
    </row>
    <row r="42" spans="1:30" s="25" customFormat="1" x14ac:dyDescent="0.2">
      <c r="A42" s="26" t="s">
        <v>93</v>
      </c>
      <c r="B42" s="31" t="s">
        <v>61</v>
      </c>
      <c r="C42" s="28">
        <v>0</v>
      </c>
      <c r="D42" s="29">
        <v>0</v>
      </c>
      <c r="E42" s="28">
        <v>0</v>
      </c>
      <c r="F42" s="30">
        <v>0</v>
      </c>
      <c r="G42" s="30">
        <v>0</v>
      </c>
      <c r="H42" s="30">
        <v>0</v>
      </c>
      <c r="I42" s="30">
        <v>0</v>
      </c>
      <c r="J42" s="30">
        <v>0</v>
      </c>
      <c r="K42" s="29">
        <v>0</v>
      </c>
      <c r="L42" s="28">
        <v>0</v>
      </c>
      <c r="M42" s="29">
        <v>0</v>
      </c>
      <c r="N42" s="28">
        <v>0</v>
      </c>
      <c r="O42" s="30">
        <v>0</v>
      </c>
      <c r="P42" s="30">
        <v>0</v>
      </c>
      <c r="Q42" s="29">
        <v>0</v>
      </c>
      <c r="R42" s="28">
        <v>3</v>
      </c>
      <c r="S42" s="30">
        <v>0</v>
      </c>
      <c r="T42" s="30">
        <v>0</v>
      </c>
      <c r="U42" s="30">
        <v>2</v>
      </c>
      <c r="V42" s="30">
        <v>0</v>
      </c>
      <c r="W42" s="30">
        <v>0</v>
      </c>
      <c r="X42" s="30">
        <v>0</v>
      </c>
      <c r="Y42" s="30">
        <v>0</v>
      </c>
      <c r="Z42" s="30">
        <v>0</v>
      </c>
      <c r="AA42" s="30">
        <v>0</v>
      </c>
      <c r="AB42" s="30">
        <v>0</v>
      </c>
      <c r="AC42" s="30" t="s">
        <v>365</v>
      </c>
      <c r="AD42" s="29">
        <v>0</v>
      </c>
    </row>
    <row r="43" spans="1:30" s="25" customFormat="1" x14ac:dyDescent="0.2">
      <c r="A43" s="26" t="s">
        <v>93</v>
      </c>
      <c r="B43" s="31" t="s">
        <v>62</v>
      </c>
      <c r="C43" s="28">
        <v>0</v>
      </c>
      <c r="D43" s="29">
        <v>0</v>
      </c>
      <c r="E43" s="28">
        <v>0</v>
      </c>
      <c r="F43" s="30">
        <v>0</v>
      </c>
      <c r="G43" s="30">
        <v>0</v>
      </c>
      <c r="H43" s="30">
        <v>0</v>
      </c>
      <c r="I43" s="30">
        <v>0</v>
      </c>
      <c r="J43" s="30">
        <v>0</v>
      </c>
      <c r="K43" s="29">
        <v>0</v>
      </c>
      <c r="L43" s="28">
        <v>0</v>
      </c>
      <c r="M43" s="29">
        <v>0</v>
      </c>
      <c r="N43" s="28">
        <v>0</v>
      </c>
      <c r="O43" s="30">
        <v>0</v>
      </c>
      <c r="P43" s="30">
        <v>0</v>
      </c>
      <c r="Q43" s="29">
        <v>0</v>
      </c>
      <c r="R43" s="28">
        <v>3</v>
      </c>
      <c r="S43" s="30">
        <v>0</v>
      </c>
      <c r="T43" s="30">
        <v>0</v>
      </c>
      <c r="U43" s="30">
        <v>1</v>
      </c>
      <c r="V43" s="30">
        <v>0</v>
      </c>
      <c r="W43" s="30">
        <v>0</v>
      </c>
      <c r="X43" s="30">
        <v>0</v>
      </c>
      <c r="Y43" s="30">
        <v>0</v>
      </c>
      <c r="Z43" s="30">
        <v>0</v>
      </c>
      <c r="AA43" s="30">
        <v>0</v>
      </c>
      <c r="AB43" s="30">
        <v>0</v>
      </c>
      <c r="AC43" s="30" t="s">
        <v>365</v>
      </c>
      <c r="AD43" s="29">
        <v>0</v>
      </c>
    </row>
    <row r="44" spans="1:30" s="25" customFormat="1" x14ac:dyDescent="0.2">
      <c r="A44" s="26" t="s">
        <v>93</v>
      </c>
      <c r="B44" s="31" t="s">
        <v>63</v>
      </c>
      <c r="C44" s="28">
        <v>0</v>
      </c>
      <c r="D44" s="29">
        <v>0</v>
      </c>
      <c r="E44" s="28">
        <v>0</v>
      </c>
      <c r="F44" s="30">
        <v>0</v>
      </c>
      <c r="G44" s="30">
        <v>0</v>
      </c>
      <c r="H44" s="30">
        <v>0</v>
      </c>
      <c r="I44" s="30">
        <v>0</v>
      </c>
      <c r="J44" s="30">
        <v>0</v>
      </c>
      <c r="K44" s="29">
        <v>0</v>
      </c>
      <c r="L44" s="28">
        <v>0</v>
      </c>
      <c r="M44" s="29">
        <v>0</v>
      </c>
      <c r="N44" s="28">
        <v>0</v>
      </c>
      <c r="O44" s="30">
        <v>0</v>
      </c>
      <c r="P44" s="30">
        <v>0</v>
      </c>
      <c r="Q44" s="29">
        <v>0</v>
      </c>
      <c r="R44" s="28">
        <v>3</v>
      </c>
      <c r="S44" s="30">
        <v>0</v>
      </c>
      <c r="T44" s="30">
        <v>0</v>
      </c>
      <c r="U44" s="30">
        <v>2</v>
      </c>
      <c r="V44" s="30">
        <v>0</v>
      </c>
      <c r="W44" s="30">
        <v>0</v>
      </c>
      <c r="X44" s="30">
        <v>0</v>
      </c>
      <c r="Y44" s="30">
        <v>0</v>
      </c>
      <c r="Z44" s="30">
        <v>0</v>
      </c>
      <c r="AA44" s="30">
        <v>0</v>
      </c>
      <c r="AB44" s="30">
        <v>0</v>
      </c>
      <c r="AC44" s="30" t="s">
        <v>365</v>
      </c>
      <c r="AD44" s="29">
        <v>0</v>
      </c>
    </row>
    <row r="45" spans="1:30" s="25" customFormat="1" x14ac:dyDescent="0.2">
      <c r="A45" s="26" t="s">
        <v>93</v>
      </c>
      <c r="B45" s="31" t="s">
        <v>64</v>
      </c>
      <c r="C45" s="28">
        <v>0</v>
      </c>
      <c r="D45" s="29">
        <v>0</v>
      </c>
      <c r="E45" s="28">
        <v>0</v>
      </c>
      <c r="F45" s="30">
        <v>1</v>
      </c>
      <c r="G45" s="30">
        <v>2</v>
      </c>
      <c r="H45" s="30">
        <v>0</v>
      </c>
      <c r="I45" s="30">
        <v>1</v>
      </c>
      <c r="J45" s="30">
        <v>0</v>
      </c>
      <c r="K45" s="29">
        <v>0</v>
      </c>
      <c r="L45" s="28">
        <v>1</v>
      </c>
      <c r="M45" s="29">
        <v>0</v>
      </c>
      <c r="N45" s="28">
        <v>2</v>
      </c>
      <c r="O45" s="30">
        <v>2</v>
      </c>
      <c r="P45" s="30">
        <v>2</v>
      </c>
      <c r="Q45" s="29">
        <v>2</v>
      </c>
      <c r="R45" s="28">
        <v>-1</v>
      </c>
      <c r="S45" s="30">
        <v>2</v>
      </c>
      <c r="T45" s="30">
        <v>0</v>
      </c>
      <c r="U45" s="30">
        <v>0</v>
      </c>
      <c r="V45" s="30">
        <v>2</v>
      </c>
      <c r="W45" s="30">
        <v>0</v>
      </c>
      <c r="X45" s="30">
        <v>0</v>
      </c>
      <c r="Y45" s="30">
        <v>0</v>
      </c>
      <c r="Z45" s="30">
        <v>0</v>
      </c>
      <c r="AA45" s="30">
        <v>0</v>
      </c>
      <c r="AB45" s="30">
        <v>2</v>
      </c>
      <c r="AC45" s="30" t="s">
        <v>365</v>
      </c>
      <c r="AD45" s="29">
        <v>0</v>
      </c>
    </row>
    <row r="46" spans="1:30" s="25" customFormat="1" x14ac:dyDescent="0.2">
      <c r="A46" s="26" t="s">
        <v>93</v>
      </c>
      <c r="B46" s="31" t="s">
        <v>65</v>
      </c>
      <c r="C46" s="28">
        <v>0</v>
      </c>
      <c r="D46" s="29">
        <v>1</v>
      </c>
      <c r="E46" s="28">
        <v>2</v>
      </c>
      <c r="F46" s="30">
        <v>3</v>
      </c>
      <c r="G46" s="30">
        <v>3</v>
      </c>
      <c r="H46" s="30">
        <v>0</v>
      </c>
      <c r="I46" s="30">
        <v>1</v>
      </c>
      <c r="J46" s="30">
        <v>0</v>
      </c>
      <c r="K46" s="29">
        <v>2</v>
      </c>
      <c r="L46" s="28">
        <v>1</v>
      </c>
      <c r="M46" s="29">
        <v>2</v>
      </c>
      <c r="N46" s="28">
        <v>3</v>
      </c>
      <c r="O46" s="30">
        <v>3</v>
      </c>
      <c r="P46" s="30">
        <v>2</v>
      </c>
      <c r="Q46" s="29">
        <v>2</v>
      </c>
      <c r="R46" s="28">
        <v>2</v>
      </c>
      <c r="S46" s="30">
        <v>1</v>
      </c>
      <c r="T46" s="30">
        <v>1</v>
      </c>
      <c r="U46" s="30">
        <v>1</v>
      </c>
      <c r="V46" s="30">
        <v>2</v>
      </c>
      <c r="W46" s="30">
        <v>0</v>
      </c>
      <c r="X46" s="30">
        <v>1</v>
      </c>
      <c r="Y46" s="30">
        <v>5</v>
      </c>
      <c r="Z46" s="30">
        <v>0</v>
      </c>
      <c r="AA46" s="30">
        <v>1</v>
      </c>
      <c r="AB46" s="30">
        <v>2</v>
      </c>
      <c r="AC46" s="30"/>
      <c r="AD46" s="29">
        <v>5</v>
      </c>
    </row>
    <row r="47" spans="1:30" s="25" customFormat="1" x14ac:dyDescent="0.2">
      <c r="A47" s="26" t="s">
        <v>93</v>
      </c>
      <c r="B47" s="31" t="s">
        <v>66</v>
      </c>
      <c r="C47" s="28">
        <v>0</v>
      </c>
      <c r="D47" s="29">
        <v>1</v>
      </c>
      <c r="E47" s="28">
        <v>3</v>
      </c>
      <c r="F47" s="30">
        <v>4</v>
      </c>
      <c r="G47" s="30">
        <v>3</v>
      </c>
      <c r="H47" s="30">
        <v>0</v>
      </c>
      <c r="I47" s="30">
        <v>2</v>
      </c>
      <c r="J47" s="30">
        <v>0</v>
      </c>
      <c r="K47" s="29">
        <v>2</v>
      </c>
      <c r="L47" s="28">
        <v>1</v>
      </c>
      <c r="M47" s="29">
        <v>3</v>
      </c>
      <c r="N47" s="28">
        <v>3</v>
      </c>
      <c r="O47" s="30">
        <v>3</v>
      </c>
      <c r="P47" s="30">
        <v>2</v>
      </c>
      <c r="Q47" s="29">
        <v>3</v>
      </c>
      <c r="R47" s="28">
        <v>3</v>
      </c>
      <c r="S47" s="30">
        <v>1</v>
      </c>
      <c r="T47" s="30">
        <v>1</v>
      </c>
      <c r="U47" s="30">
        <v>1</v>
      </c>
      <c r="V47" s="30">
        <v>2</v>
      </c>
      <c r="W47" s="30">
        <v>0</v>
      </c>
      <c r="X47" s="30">
        <v>1</v>
      </c>
      <c r="Y47" s="30">
        <v>2</v>
      </c>
      <c r="Z47" s="30">
        <v>0</v>
      </c>
      <c r="AA47" s="30">
        <v>1</v>
      </c>
      <c r="AB47" s="30">
        <v>2</v>
      </c>
      <c r="AC47" s="30" t="s">
        <v>365</v>
      </c>
      <c r="AD47" s="29">
        <v>1</v>
      </c>
    </row>
    <row r="48" spans="1:30" s="25" customFormat="1" x14ac:dyDescent="0.2">
      <c r="A48" s="26" t="s">
        <v>93</v>
      </c>
      <c r="B48" s="31" t="s">
        <v>67</v>
      </c>
      <c r="C48" s="28">
        <v>0</v>
      </c>
      <c r="D48" s="29">
        <v>0</v>
      </c>
      <c r="E48" s="28">
        <v>0</v>
      </c>
      <c r="F48" s="30">
        <v>0</v>
      </c>
      <c r="G48" s="30">
        <v>1</v>
      </c>
      <c r="H48" s="30">
        <v>0</v>
      </c>
      <c r="I48" s="30">
        <v>1</v>
      </c>
      <c r="J48" s="30">
        <v>0</v>
      </c>
      <c r="K48" s="29">
        <v>0</v>
      </c>
      <c r="L48" s="28">
        <v>1</v>
      </c>
      <c r="M48" s="29">
        <v>0</v>
      </c>
      <c r="N48" s="28">
        <v>3</v>
      </c>
      <c r="O48" s="30">
        <v>1</v>
      </c>
      <c r="P48" s="30">
        <v>1</v>
      </c>
      <c r="Q48" s="29">
        <v>3</v>
      </c>
      <c r="R48" s="28">
        <v>3</v>
      </c>
      <c r="S48" s="30">
        <v>1</v>
      </c>
      <c r="T48" s="30">
        <v>0</v>
      </c>
      <c r="U48" s="30">
        <v>0</v>
      </c>
      <c r="V48" s="30">
        <v>2</v>
      </c>
      <c r="W48" s="30">
        <v>0</v>
      </c>
      <c r="X48" s="30">
        <v>0</v>
      </c>
      <c r="Y48" s="30">
        <v>0</v>
      </c>
      <c r="Z48" s="30">
        <v>0</v>
      </c>
      <c r="AA48" s="30">
        <v>1</v>
      </c>
      <c r="AB48" s="30">
        <v>2</v>
      </c>
      <c r="AC48" s="30" t="s">
        <v>365</v>
      </c>
      <c r="AD48" s="29">
        <v>0</v>
      </c>
    </row>
    <row r="49" spans="1:30" s="25" customFormat="1" x14ac:dyDescent="0.2">
      <c r="A49" s="26" t="s">
        <v>93</v>
      </c>
      <c r="B49" s="31" t="s">
        <v>68</v>
      </c>
      <c r="C49" s="28">
        <v>0</v>
      </c>
      <c r="D49" s="29">
        <v>0</v>
      </c>
      <c r="E49" s="28">
        <v>0</v>
      </c>
      <c r="F49" s="30">
        <v>0</v>
      </c>
      <c r="G49" s="30">
        <v>1</v>
      </c>
      <c r="H49" s="30">
        <v>0</v>
      </c>
      <c r="I49" s="30">
        <v>1</v>
      </c>
      <c r="J49" s="30">
        <v>0</v>
      </c>
      <c r="K49" s="29">
        <v>0</v>
      </c>
      <c r="L49" s="28">
        <v>1</v>
      </c>
      <c r="M49" s="29">
        <v>0</v>
      </c>
      <c r="N49" s="28">
        <v>3</v>
      </c>
      <c r="O49" s="30">
        <v>1</v>
      </c>
      <c r="P49" s="30">
        <v>1</v>
      </c>
      <c r="Q49" s="29">
        <v>3</v>
      </c>
      <c r="R49" s="28">
        <v>2</v>
      </c>
      <c r="S49" s="30">
        <v>1</v>
      </c>
      <c r="T49" s="30">
        <v>0</v>
      </c>
      <c r="U49" s="30">
        <v>0</v>
      </c>
      <c r="V49" s="30">
        <v>2</v>
      </c>
      <c r="W49" s="30">
        <v>0</v>
      </c>
      <c r="X49" s="30">
        <v>0</v>
      </c>
      <c r="Y49" s="30">
        <v>0</v>
      </c>
      <c r="Z49" s="30">
        <v>0</v>
      </c>
      <c r="AA49" s="30">
        <v>1</v>
      </c>
      <c r="AB49" s="30">
        <v>2</v>
      </c>
      <c r="AC49" s="30" t="s">
        <v>365</v>
      </c>
      <c r="AD49" s="29">
        <v>0</v>
      </c>
    </row>
    <row r="50" spans="1:30" s="25" customFormat="1" x14ac:dyDescent="0.2">
      <c r="A50" s="26" t="s">
        <v>93</v>
      </c>
      <c r="B50" s="31" t="s">
        <v>69</v>
      </c>
      <c r="C50" s="28">
        <v>0</v>
      </c>
      <c r="D50" s="29">
        <v>0</v>
      </c>
      <c r="E50" s="28">
        <v>0</v>
      </c>
      <c r="F50" s="30">
        <v>0</v>
      </c>
      <c r="G50" s="30">
        <v>1</v>
      </c>
      <c r="H50" s="30">
        <v>0</v>
      </c>
      <c r="I50" s="30">
        <v>1</v>
      </c>
      <c r="J50" s="30">
        <v>0</v>
      </c>
      <c r="K50" s="29">
        <v>0</v>
      </c>
      <c r="L50" s="28">
        <v>1</v>
      </c>
      <c r="M50" s="29">
        <v>0</v>
      </c>
      <c r="N50" s="28">
        <v>3</v>
      </c>
      <c r="O50" s="30">
        <v>1</v>
      </c>
      <c r="P50" s="30">
        <v>1</v>
      </c>
      <c r="Q50" s="29">
        <v>3</v>
      </c>
      <c r="R50" s="28">
        <v>1</v>
      </c>
      <c r="S50" s="30">
        <v>1</v>
      </c>
      <c r="T50" s="30">
        <v>0</v>
      </c>
      <c r="U50" s="30">
        <v>0</v>
      </c>
      <c r="V50" s="30">
        <v>2</v>
      </c>
      <c r="W50" s="30">
        <v>0</v>
      </c>
      <c r="X50" s="30">
        <v>0</v>
      </c>
      <c r="Y50" s="30">
        <v>0</v>
      </c>
      <c r="Z50" s="30">
        <v>0</v>
      </c>
      <c r="AA50" s="30">
        <v>1</v>
      </c>
      <c r="AB50" s="30">
        <v>2</v>
      </c>
      <c r="AC50" s="30" t="s">
        <v>365</v>
      </c>
      <c r="AD50" s="29">
        <v>0</v>
      </c>
    </row>
    <row r="51" spans="1:30" s="25" customFormat="1" x14ac:dyDescent="0.2">
      <c r="A51" s="26" t="s">
        <v>93</v>
      </c>
      <c r="B51" s="31" t="s">
        <v>70</v>
      </c>
      <c r="C51" s="28">
        <v>0</v>
      </c>
      <c r="D51" s="29">
        <v>0</v>
      </c>
      <c r="E51" s="28">
        <v>0</v>
      </c>
      <c r="F51" s="30">
        <v>0</v>
      </c>
      <c r="G51" s="30">
        <v>1</v>
      </c>
      <c r="H51" s="30">
        <v>0</v>
      </c>
      <c r="I51" s="30">
        <v>1</v>
      </c>
      <c r="J51" s="30">
        <v>0</v>
      </c>
      <c r="K51" s="29">
        <v>0</v>
      </c>
      <c r="L51" s="28">
        <v>1</v>
      </c>
      <c r="M51" s="29">
        <v>0</v>
      </c>
      <c r="N51" s="28">
        <v>3</v>
      </c>
      <c r="O51" s="30">
        <v>1</v>
      </c>
      <c r="P51" s="30">
        <v>1</v>
      </c>
      <c r="Q51" s="29">
        <v>3</v>
      </c>
      <c r="R51" s="28">
        <v>3</v>
      </c>
      <c r="S51" s="30">
        <v>1</v>
      </c>
      <c r="T51" s="30">
        <v>0</v>
      </c>
      <c r="U51" s="30">
        <v>0</v>
      </c>
      <c r="V51" s="30">
        <v>2</v>
      </c>
      <c r="W51" s="30">
        <v>0</v>
      </c>
      <c r="X51" s="30">
        <v>0</v>
      </c>
      <c r="Y51" s="30">
        <v>0</v>
      </c>
      <c r="Z51" s="30">
        <v>0</v>
      </c>
      <c r="AA51" s="30">
        <v>1</v>
      </c>
      <c r="AB51" s="30">
        <v>2</v>
      </c>
      <c r="AC51" s="30" t="s">
        <v>365</v>
      </c>
      <c r="AD51" s="29">
        <v>0</v>
      </c>
    </row>
    <row r="52" spans="1:30" s="25" customFormat="1" x14ac:dyDescent="0.2">
      <c r="A52" s="26" t="s">
        <v>93</v>
      </c>
      <c r="B52" s="31" t="s">
        <v>71</v>
      </c>
      <c r="C52" s="28">
        <v>0</v>
      </c>
      <c r="D52" s="29">
        <v>0</v>
      </c>
      <c r="E52" s="28">
        <v>1</v>
      </c>
      <c r="F52" s="30">
        <v>0</v>
      </c>
      <c r="G52" s="30">
        <v>1</v>
      </c>
      <c r="H52" s="30">
        <v>1</v>
      </c>
      <c r="I52" s="30">
        <v>2</v>
      </c>
      <c r="J52" s="30">
        <v>1</v>
      </c>
      <c r="K52" s="29">
        <v>1</v>
      </c>
      <c r="L52" s="28">
        <v>1</v>
      </c>
      <c r="M52" s="29">
        <v>0</v>
      </c>
      <c r="N52" s="28">
        <v>3</v>
      </c>
      <c r="O52" s="30">
        <v>1</v>
      </c>
      <c r="P52" s="30">
        <v>1</v>
      </c>
      <c r="Q52" s="29">
        <v>3</v>
      </c>
      <c r="R52" s="28">
        <v>2</v>
      </c>
      <c r="S52" s="30">
        <v>1</v>
      </c>
      <c r="T52" s="30">
        <v>0</v>
      </c>
      <c r="U52" s="30">
        <v>-1</v>
      </c>
      <c r="V52" s="30">
        <v>1</v>
      </c>
      <c r="W52" s="30">
        <v>1</v>
      </c>
      <c r="X52" s="30">
        <v>1</v>
      </c>
      <c r="Y52" s="30">
        <v>0</v>
      </c>
      <c r="Z52" s="30">
        <v>1</v>
      </c>
      <c r="AA52" s="30">
        <v>2</v>
      </c>
      <c r="AB52" s="30">
        <v>2</v>
      </c>
      <c r="AC52" s="30" t="s">
        <v>365</v>
      </c>
      <c r="AD52" s="29">
        <v>0</v>
      </c>
    </row>
    <row r="53" spans="1:30" s="25" customFormat="1" x14ac:dyDescent="0.2">
      <c r="A53" s="26" t="s">
        <v>93</v>
      </c>
      <c r="B53" s="31" t="s">
        <v>72</v>
      </c>
      <c r="C53" s="28">
        <v>0</v>
      </c>
      <c r="D53" s="29">
        <v>0</v>
      </c>
      <c r="E53" s="28">
        <v>1</v>
      </c>
      <c r="F53" s="30">
        <v>0</v>
      </c>
      <c r="G53" s="30">
        <v>1</v>
      </c>
      <c r="H53" s="30">
        <v>1</v>
      </c>
      <c r="I53" s="30">
        <v>2</v>
      </c>
      <c r="J53" s="30">
        <v>1</v>
      </c>
      <c r="K53" s="29">
        <v>1</v>
      </c>
      <c r="L53" s="28">
        <v>1</v>
      </c>
      <c r="M53" s="29">
        <v>0</v>
      </c>
      <c r="N53" s="28">
        <v>3</v>
      </c>
      <c r="O53" s="30">
        <v>1</v>
      </c>
      <c r="P53" s="30">
        <v>1</v>
      </c>
      <c r="Q53" s="29">
        <v>3</v>
      </c>
      <c r="R53" s="28">
        <v>3</v>
      </c>
      <c r="S53" s="30">
        <v>1</v>
      </c>
      <c r="T53" s="30">
        <v>0</v>
      </c>
      <c r="U53" s="30">
        <v>-1</v>
      </c>
      <c r="V53" s="30">
        <v>1</v>
      </c>
      <c r="W53" s="30">
        <v>1</v>
      </c>
      <c r="X53" s="30">
        <v>1</v>
      </c>
      <c r="Y53" s="30">
        <v>0</v>
      </c>
      <c r="Z53" s="30">
        <v>1</v>
      </c>
      <c r="AA53" s="30">
        <v>2</v>
      </c>
      <c r="AB53" s="30">
        <v>2</v>
      </c>
      <c r="AC53" s="30" t="s">
        <v>365</v>
      </c>
      <c r="AD53" s="29">
        <v>0</v>
      </c>
    </row>
    <row r="54" spans="1:30" s="25" customFormat="1" x14ac:dyDescent="0.2">
      <c r="A54" s="26" t="s">
        <v>93</v>
      </c>
      <c r="B54" s="31" t="s">
        <v>73</v>
      </c>
      <c r="C54" s="28">
        <v>0</v>
      </c>
      <c r="D54" s="29">
        <v>0</v>
      </c>
      <c r="E54" s="28">
        <v>0</v>
      </c>
      <c r="F54" s="30">
        <v>0</v>
      </c>
      <c r="G54" s="30">
        <v>1</v>
      </c>
      <c r="H54" s="30">
        <v>0</v>
      </c>
      <c r="I54" s="30">
        <v>1</v>
      </c>
      <c r="J54" s="30">
        <v>0</v>
      </c>
      <c r="K54" s="29">
        <v>0</v>
      </c>
      <c r="L54" s="28">
        <v>1</v>
      </c>
      <c r="M54" s="29">
        <v>0</v>
      </c>
      <c r="N54" s="28">
        <v>3</v>
      </c>
      <c r="O54" s="30">
        <v>1</v>
      </c>
      <c r="P54" s="30">
        <v>1</v>
      </c>
      <c r="Q54" s="29">
        <v>3</v>
      </c>
      <c r="R54" s="28">
        <v>3</v>
      </c>
      <c r="S54" s="30">
        <v>1</v>
      </c>
      <c r="T54" s="30">
        <v>0</v>
      </c>
      <c r="U54" s="30">
        <v>0</v>
      </c>
      <c r="V54" s="30">
        <v>2</v>
      </c>
      <c r="W54" s="30">
        <v>0</v>
      </c>
      <c r="X54" s="30">
        <v>0</v>
      </c>
      <c r="Y54" s="30">
        <v>0</v>
      </c>
      <c r="Z54" s="30">
        <v>0</v>
      </c>
      <c r="AA54" s="30">
        <v>1</v>
      </c>
      <c r="AB54" s="30">
        <v>2</v>
      </c>
      <c r="AC54" s="30" t="s">
        <v>365</v>
      </c>
      <c r="AD54" s="29">
        <v>0</v>
      </c>
    </row>
    <row r="55" spans="1:30" s="25" customFormat="1" x14ac:dyDescent="0.2">
      <c r="A55" s="26" t="s">
        <v>93</v>
      </c>
      <c r="B55" s="31" t="s">
        <v>74</v>
      </c>
      <c r="C55" s="28">
        <v>0</v>
      </c>
      <c r="D55" s="29">
        <v>0</v>
      </c>
      <c r="E55" s="28">
        <v>0</v>
      </c>
      <c r="F55" s="30">
        <v>0</v>
      </c>
      <c r="G55" s="30">
        <v>1</v>
      </c>
      <c r="H55" s="30">
        <v>0</v>
      </c>
      <c r="I55" s="30">
        <v>1</v>
      </c>
      <c r="J55" s="30">
        <v>0</v>
      </c>
      <c r="K55" s="29">
        <v>0</v>
      </c>
      <c r="L55" s="28">
        <v>1</v>
      </c>
      <c r="M55" s="29">
        <v>0</v>
      </c>
      <c r="N55" s="28">
        <v>3</v>
      </c>
      <c r="O55" s="30">
        <v>1</v>
      </c>
      <c r="P55" s="30">
        <v>1</v>
      </c>
      <c r="Q55" s="29">
        <v>3</v>
      </c>
      <c r="R55" s="28">
        <v>3</v>
      </c>
      <c r="S55" s="30">
        <v>1</v>
      </c>
      <c r="T55" s="30">
        <v>0</v>
      </c>
      <c r="U55" s="30">
        <v>0</v>
      </c>
      <c r="V55" s="30">
        <v>2</v>
      </c>
      <c r="W55" s="30">
        <v>0</v>
      </c>
      <c r="X55" s="30">
        <v>0</v>
      </c>
      <c r="Y55" s="30">
        <v>0</v>
      </c>
      <c r="Z55" s="30">
        <v>0</v>
      </c>
      <c r="AA55" s="30">
        <v>1</v>
      </c>
      <c r="AB55" s="30">
        <v>2</v>
      </c>
      <c r="AC55" s="30" t="s">
        <v>365</v>
      </c>
      <c r="AD55" s="29">
        <v>0</v>
      </c>
    </row>
    <row r="56" spans="1:30" s="25" customFormat="1" x14ac:dyDescent="0.2">
      <c r="A56" s="26" t="s">
        <v>93</v>
      </c>
      <c r="B56" s="31" t="s">
        <v>75</v>
      </c>
      <c r="C56" s="28">
        <v>0</v>
      </c>
      <c r="D56" s="29">
        <v>0</v>
      </c>
      <c r="E56" s="28">
        <v>0</v>
      </c>
      <c r="F56" s="30">
        <v>0</v>
      </c>
      <c r="G56" s="30">
        <v>1</v>
      </c>
      <c r="H56" s="30">
        <v>0</v>
      </c>
      <c r="I56" s="30">
        <v>1</v>
      </c>
      <c r="J56" s="30">
        <v>0</v>
      </c>
      <c r="K56" s="29">
        <v>0</v>
      </c>
      <c r="L56" s="28">
        <v>1</v>
      </c>
      <c r="M56" s="29">
        <v>0</v>
      </c>
      <c r="N56" s="28">
        <v>3</v>
      </c>
      <c r="O56" s="30">
        <v>1</v>
      </c>
      <c r="P56" s="30">
        <v>1</v>
      </c>
      <c r="Q56" s="29">
        <v>3</v>
      </c>
      <c r="R56" s="28">
        <v>1</v>
      </c>
      <c r="S56" s="30">
        <v>1</v>
      </c>
      <c r="T56" s="30">
        <v>0</v>
      </c>
      <c r="U56" s="30">
        <v>0</v>
      </c>
      <c r="V56" s="30">
        <v>2</v>
      </c>
      <c r="W56" s="30">
        <v>0</v>
      </c>
      <c r="X56" s="30">
        <v>0</v>
      </c>
      <c r="Y56" s="30">
        <v>0</v>
      </c>
      <c r="Z56" s="30">
        <v>0</v>
      </c>
      <c r="AA56" s="30">
        <v>1</v>
      </c>
      <c r="AB56" s="30">
        <v>2</v>
      </c>
      <c r="AC56" s="30" t="s">
        <v>365</v>
      </c>
      <c r="AD56" s="29">
        <v>0</v>
      </c>
    </row>
    <row r="57" spans="1:30" s="25" customFormat="1" x14ac:dyDescent="0.2">
      <c r="A57" s="26" t="s">
        <v>93</v>
      </c>
      <c r="B57" s="31" t="s">
        <v>76</v>
      </c>
      <c r="C57" s="28">
        <v>0</v>
      </c>
      <c r="D57" s="29">
        <v>0</v>
      </c>
      <c r="E57" s="28">
        <v>0</v>
      </c>
      <c r="F57" s="30">
        <v>0</v>
      </c>
      <c r="G57" s="30">
        <v>1</v>
      </c>
      <c r="H57" s="30">
        <v>0</v>
      </c>
      <c r="I57" s="30">
        <v>1</v>
      </c>
      <c r="J57" s="30">
        <v>0</v>
      </c>
      <c r="K57" s="29">
        <v>0</v>
      </c>
      <c r="L57" s="28">
        <v>1</v>
      </c>
      <c r="M57" s="29">
        <v>0</v>
      </c>
      <c r="N57" s="28">
        <v>3</v>
      </c>
      <c r="O57" s="30">
        <v>1</v>
      </c>
      <c r="P57" s="30">
        <v>1</v>
      </c>
      <c r="Q57" s="29">
        <v>3</v>
      </c>
      <c r="R57" s="28">
        <v>1</v>
      </c>
      <c r="S57" s="30">
        <v>1</v>
      </c>
      <c r="T57" s="30">
        <v>0</v>
      </c>
      <c r="U57" s="30">
        <v>0</v>
      </c>
      <c r="V57" s="30">
        <v>2</v>
      </c>
      <c r="W57" s="30">
        <v>0</v>
      </c>
      <c r="X57" s="30">
        <v>0</v>
      </c>
      <c r="Y57" s="30">
        <v>0</v>
      </c>
      <c r="Z57" s="30">
        <v>0</v>
      </c>
      <c r="AA57" s="30">
        <v>1</v>
      </c>
      <c r="AB57" s="30">
        <v>2</v>
      </c>
      <c r="AC57" s="30" t="s">
        <v>365</v>
      </c>
      <c r="AD57" s="29">
        <v>0</v>
      </c>
    </row>
    <row r="58" spans="1:30" s="25" customFormat="1" x14ac:dyDescent="0.2">
      <c r="A58" s="26" t="s">
        <v>93</v>
      </c>
      <c r="B58" s="31" t="s">
        <v>77</v>
      </c>
      <c r="C58" s="28">
        <v>0</v>
      </c>
      <c r="D58" s="29">
        <v>0</v>
      </c>
      <c r="E58" s="28">
        <v>0</v>
      </c>
      <c r="F58" s="30">
        <v>0</v>
      </c>
      <c r="G58" s="30">
        <v>0</v>
      </c>
      <c r="H58" s="30">
        <v>0</v>
      </c>
      <c r="I58" s="30">
        <v>0</v>
      </c>
      <c r="J58" s="30">
        <v>0</v>
      </c>
      <c r="K58" s="29">
        <v>0</v>
      </c>
      <c r="L58" s="28">
        <v>0</v>
      </c>
      <c r="M58" s="29">
        <v>0</v>
      </c>
      <c r="N58" s="28">
        <v>0</v>
      </c>
      <c r="O58" s="30">
        <v>0</v>
      </c>
      <c r="P58" s="30">
        <v>0</v>
      </c>
      <c r="Q58" s="29">
        <v>0</v>
      </c>
      <c r="R58" s="28">
        <v>3</v>
      </c>
      <c r="S58" s="30">
        <v>0</v>
      </c>
      <c r="T58" s="30">
        <v>0</v>
      </c>
      <c r="U58" s="30">
        <v>1</v>
      </c>
      <c r="V58" s="30">
        <v>0</v>
      </c>
      <c r="W58" s="30">
        <v>0</v>
      </c>
      <c r="X58" s="30">
        <v>0</v>
      </c>
      <c r="Y58" s="30">
        <v>0</v>
      </c>
      <c r="Z58" s="30">
        <v>0</v>
      </c>
      <c r="AA58" s="30">
        <v>0</v>
      </c>
      <c r="AB58" s="30">
        <v>0</v>
      </c>
      <c r="AC58" s="30" t="s">
        <v>365</v>
      </c>
      <c r="AD58" s="29">
        <v>0</v>
      </c>
    </row>
    <row r="59" spans="1:30" s="25" customFormat="1" x14ac:dyDescent="0.2">
      <c r="A59" s="26" t="s">
        <v>93</v>
      </c>
      <c r="B59" s="31" t="s">
        <v>78</v>
      </c>
      <c r="C59" s="28">
        <v>0</v>
      </c>
      <c r="D59" s="29">
        <v>0</v>
      </c>
      <c r="E59" s="28">
        <v>0</v>
      </c>
      <c r="F59" s="30">
        <v>0</v>
      </c>
      <c r="G59" s="30">
        <v>1</v>
      </c>
      <c r="H59" s="30">
        <v>0</v>
      </c>
      <c r="I59" s="30">
        <v>1</v>
      </c>
      <c r="J59" s="30">
        <v>0</v>
      </c>
      <c r="K59" s="29">
        <v>0</v>
      </c>
      <c r="L59" s="28">
        <v>1</v>
      </c>
      <c r="M59" s="29">
        <v>0</v>
      </c>
      <c r="N59" s="28">
        <v>2</v>
      </c>
      <c r="O59" s="30">
        <v>1</v>
      </c>
      <c r="P59" s="30">
        <v>1</v>
      </c>
      <c r="Q59" s="29">
        <v>2</v>
      </c>
      <c r="R59" s="28">
        <v>0</v>
      </c>
      <c r="S59" s="30">
        <v>0</v>
      </c>
      <c r="T59" s="30">
        <v>0</v>
      </c>
      <c r="U59" s="30">
        <v>1</v>
      </c>
      <c r="V59" s="30">
        <v>1</v>
      </c>
      <c r="W59" s="30">
        <v>0</v>
      </c>
      <c r="X59" s="30">
        <v>0</v>
      </c>
      <c r="Y59" s="30">
        <v>0</v>
      </c>
      <c r="Z59" s="30">
        <v>0</v>
      </c>
      <c r="AA59" s="30">
        <v>0</v>
      </c>
      <c r="AB59" s="30">
        <v>2</v>
      </c>
      <c r="AC59" s="30" t="s">
        <v>365</v>
      </c>
      <c r="AD59" s="29">
        <v>0</v>
      </c>
    </row>
    <row r="60" spans="1:30" s="25" customFormat="1" x14ac:dyDescent="0.2">
      <c r="A60" s="26" t="s">
        <v>93</v>
      </c>
      <c r="B60" s="31" t="s">
        <v>79</v>
      </c>
      <c r="C60" s="28">
        <v>0</v>
      </c>
      <c r="D60" s="29">
        <v>0</v>
      </c>
      <c r="E60" s="28">
        <v>0</v>
      </c>
      <c r="F60" s="30">
        <v>1</v>
      </c>
      <c r="G60" s="30">
        <v>1</v>
      </c>
      <c r="H60" s="30">
        <v>0</v>
      </c>
      <c r="I60" s="30">
        <v>1</v>
      </c>
      <c r="J60" s="30">
        <v>0</v>
      </c>
      <c r="K60" s="29">
        <v>0</v>
      </c>
      <c r="L60" s="28">
        <v>1</v>
      </c>
      <c r="M60" s="29">
        <v>0</v>
      </c>
      <c r="N60" s="28">
        <v>2</v>
      </c>
      <c r="O60" s="30">
        <v>1</v>
      </c>
      <c r="P60" s="30">
        <v>1</v>
      </c>
      <c r="Q60" s="29">
        <v>2</v>
      </c>
      <c r="R60" s="28">
        <v>3</v>
      </c>
      <c r="S60" s="30">
        <v>0</v>
      </c>
      <c r="T60" s="30">
        <v>0</v>
      </c>
      <c r="U60" s="30">
        <v>1</v>
      </c>
      <c r="V60" s="30">
        <v>1</v>
      </c>
      <c r="W60" s="30">
        <v>0</v>
      </c>
      <c r="X60" s="30">
        <v>0</v>
      </c>
      <c r="Y60" s="30">
        <v>0</v>
      </c>
      <c r="Z60" s="30">
        <v>0</v>
      </c>
      <c r="AA60" s="30">
        <v>0</v>
      </c>
      <c r="AB60" s="30">
        <v>2</v>
      </c>
      <c r="AC60" s="30" t="s">
        <v>365</v>
      </c>
      <c r="AD60" s="29">
        <v>0</v>
      </c>
    </row>
    <row r="61" spans="1:30" s="25" customFormat="1" x14ac:dyDescent="0.2">
      <c r="A61" s="26" t="s">
        <v>93</v>
      </c>
      <c r="B61" s="31" t="s">
        <v>80</v>
      </c>
      <c r="C61" s="28">
        <v>0</v>
      </c>
      <c r="D61" s="29">
        <v>0</v>
      </c>
      <c r="E61" s="28">
        <v>0</v>
      </c>
      <c r="F61" s="30">
        <v>1</v>
      </c>
      <c r="G61" s="30">
        <v>1</v>
      </c>
      <c r="H61" s="30">
        <v>0</v>
      </c>
      <c r="I61" s="30">
        <v>1</v>
      </c>
      <c r="J61" s="30">
        <v>0</v>
      </c>
      <c r="K61" s="29">
        <v>0</v>
      </c>
      <c r="L61" s="28">
        <v>1</v>
      </c>
      <c r="M61" s="29">
        <v>0</v>
      </c>
      <c r="N61" s="28">
        <v>2</v>
      </c>
      <c r="O61" s="30">
        <v>1</v>
      </c>
      <c r="P61" s="30">
        <v>1</v>
      </c>
      <c r="Q61" s="29">
        <v>2</v>
      </c>
      <c r="R61" s="28">
        <v>3</v>
      </c>
      <c r="S61" s="30">
        <v>0</v>
      </c>
      <c r="T61" s="30">
        <v>0</v>
      </c>
      <c r="U61" s="30">
        <v>1</v>
      </c>
      <c r="V61" s="30">
        <v>1</v>
      </c>
      <c r="W61" s="30">
        <v>0</v>
      </c>
      <c r="X61" s="30">
        <v>0</v>
      </c>
      <c r="Y61" s="30">
        <v>0</v>
      </c>
      <c r="Z61" s="30">
        <v>0</v>
      </c>
      <c r="AA61" s="30">
        <v>0</v>
      </c>
      <c r="AB61" s="30">
        <v>2</v>
      </c>
      <c r="AC61" s="30" t="s">
        <v>365</v>
      </c>
      <c r="AD61" s="29">
        <v>0</v>
      </c>
    </row>
    <row r="62" spans="1:30" s="25" customFormat="1" x14ac:dyDescent="0.2">
      <c r="A62" s="26" t="s">
        <v>93</v>
      </c>
      <c r="B62" s="31" t="s">
        <v>110</v>
      </c>
      <c r="C62" s="28"/>
      <c r="D62" s="29"/>
      <c r="E62" s="28"/>
      <c r="F62" s="30"/>
      <c r="G62" s="30"/>
      <c r="H62" s="30"/>
      <c r="I62" s="30"/>
      <c r="J62" s="30"/>
      <c r="K62" s="29"/>
      <c r="L62" s="28"/>
      <c r="M62" s="29"/>
      <c r="N62" s="28"/>
      <c r="O62" s="30"/>
      <c r="P62" s="30"/>
      <c r="Q62" s="29"/>
      <c r="R62" s="28"/>
      <c r="S62" s="30"/>
      <c r="T62" s="30"/>
      <c r="U62" s="30"/>
      <c r="V62" s="30"/>
      <c r="W62" s="30"/>
      <c r="X62" s="30"/>
      <c r="Y62" s="30"/>
      <c r="Z62" s="30"/>
      <c r="AA62" s="30"/>
      <c r="AB62" s="30"/>
      <c r="AC62" s="30"/>
      <c r="AD62" s="29"/>
    </row>
    <row r="63" spans="1:30" s="25" customFormat="1" x14ac:dyDescent="0.2">
      <c r="A63" s="26" t="s">
        <v>93</v>
      </c>
      <c r="B63" s="31" t="s">
        <v>81</v>
      </c>
      <c r="C63" s="28">
        <v>0</v>
      </c>
      <c r="D63" s="29">
        <v>0</v>
      </c>
      <c r="E63" s="28">
        <v>2</v>
      </c>
      <c r="F63" s="30">
        <v>3</v>
      </c>
      <c r="G63" s="30">
        <v>3</v>
      </c>
      <c r="H63" s="30">
        <v>0</v>
      </c>
      <c r="I63" s="30">
        <v>1</v>
      </c>
      <c r="J63" s="30">
        <v>0</v>
      </c>
      <c r="K63" s="29">
        <v>1</v>
      </c>
      <c r="L63" s="28">
        <v>1</v>
      </c>
      <c r="M63" s="29">
        <v>1</v>
      </c>
      <c r="N63" s="28">
        <v>2</v>
      </c>
      <c r="O63" s="30">
        <v>1</v>
      </c>
      <c r="P63" s="30">
        <v>1</v>
      </c>
      <c r="Q63" s="29">
        <v>2</v>
      </c>
      <c r="R63" s="28">
        <v>3</v>
      </c>
      <c r="S63" s="30">
        <v>4</v>
      </c>
      <c r="T63" s="30">
        <v>1</v>
      </c>
      <c r="U63" s="30">
        <v>-1</v>
      </c>
      <c r="V63" s="30">
        <v>1</v>
      </c>
      <c r="W63" s="30">
        <v>0</v>
      </c>
      <c r="X63" s="30">
        <v>1</v>
      </c>
      <c r="Y63" s="30">
        <v>1</v>
      </c>
      <c r="Z63" s="30">
        <v>1</v>
      </c>
      <c r="AA63" s="30">
        <v>1</v>
      </c>
      <c r="AB63" s="30">
        <v>2</v>
      </c>
      <c r="AC63" s="30" t="s">
        <v>365</v>
      </c>
      <c r="AD63" s="29">
        <v>1</v>
      </c>
    </row>
    <row r="64" spans="1:30" s="25" customFormat="1" x14ac:dyDescent="0.2">
      <c r="A64" s="26" t="s">
        <v>93</v>
      </c>
      <c r="B64" s="31" t="s">
        <v>82</v>
      </c>
      <c r="C64" s="28">
        <v>0</v>
      </c>
      <c r="D64" s="29">
        <v>1</v>
      </c>
      <c r="E64" s="28">
        <v>3</v>
      </c>
      <c r="F64" s="30">
        <v>4</v>
      </c>
      <c r="G64" s="30">
        <v>3</v>
      </c>
      <c r="H64" s="30">
        <v>3</v>
      </c>
      <c r="I64" s="30">
        <v>5</v>
      </c>
      <c r="J64" s="30">
        <v>3</v>
      </c>
      <c r="K64" s="29">
        <v>3</v>
      </c>
      <c r="L64" s="28">
        <v>1</v>
      </c>
      <c r="M64" s="29">
        <v>0</v>
      </c>
      <c r="N64" s="28">
        <v>3</v>
      </c>
      <c r="O64" s="30">
        <v>3</v>
      </c>
      <c r="P64" s="30">
        <v>3</v>
      </c>
      <c r="Q64" s="29">
        <v>2</v>
      </c>
      <c r="R64" s="28">
        <v>2</v>
      </c>
      <c r="S64" s="30">
        <v>0</v>
      </c>
      <c r="T64" s="30">
        <v>2</v>
      </c>
      <c r="U64" s="30">
        <v>1</v>
      </c>
      <c r="V64" s="30">
        <v>1</v>
      </c>
      <c r="W64" s="30">
        <v>0</v>
      </c>
      <c r="X64" s="30">
        <v>0</v>
      </c>
      <c r="Y64" s="30">
        <v>1</v>
      </c>
      <c r="Z64" s="30">
        <v>0</v>
      </c>
      <c r="AA64" s="30">
        <v>0</v>
      </c>
      <c r="AB64" s="30">
        <v>2</v>
      </c>
      <c r="AC64" s="30" t="s">
        <v>365</v>
      </c>
      <c r="AD64" s="29">
        <v>0</v>
      </c>
    </row>
    <row r="65" spans="1:30" s="25" customFormat="1" x14ac:dyDescent="0.2">
      <c r="A65" s="26" t="s">
        <v>93</v>
      </c>
      <c r="B65" s="31" t="s">
        <v>83</v>
      </c>
      <c r="C65" s="28">
        <v>0</v>
      </c>
      <c r="D65" s="29">
        <v>2</v>
      </c>
      <c r="E65" s="28">
        <v>3</v>
      </c>
      <c r="F65" s="30">
        <v>4</v>
      </c>
      <c r="G65" s="30">
        <v>4</v>
      </c>
      <c r="H65" s="30">
        <v>0</v>
      </c>
      <c r="I65" s="30">
        <v>2</v>
      </c>
      <c r="J65" s="30">
        <v>0</v>
      </c>
      <c r="K65" s="29">
        <v>3</v>
      </c>
      <c r="L65" s="28">
        <v>2</v>
      </c>
      <c r="M65" s="29">
        <v>3</v>
      </c>
      <c r="N65" s="28">
        <v>4</v>
      </c>
      <c r="O65" s="30">
        <v>4</v>
      </c>
      <c r="P65" s="30">
        <v>3</v>
      </c>
      <c r="Q65" s="29">
        <v>3</v>
      </c>
      <c r="R65" s="28">
        <v>3</v>
      </c>
      <c r="S65" s="30">
        <v>2</v>
      </c>
      <c r="T65" s="30">
        <v>1</v>
      </c>
      <c r="U65" s="30">
        <v>1</v>
      </c>
      <c r="V65" s="30">
        <v>2</v>
      </c>
      <c r="W65" s="30">
        <v>0</v>
      </c>
      <c r="X65" s="30">
        <v>1</v>
      </c>
      <c r="Y65" s="30">
        <v>5</v>
      </c>
      <c r="Z65" s="30">
        <v>0</v>
      </c>
      <c r="AA65" s="30">
        <v>1</v>
      </c>
      <c r="AB65" s="30">
        <v>3</v>
      </c>
      <c r="AC65" s="30"/>
      <c r="AD65" s="29">
        <v>5</v>
      </c>
    </row>
    <row r="66" spans="1:30" s="25" customFormat="1" x14ac:dyDescent="0.2">
      <c r="A66" s="26" t="s">
        <v>93</v>
      </c>
      <c r="B66" s="31" t="s">
        <v>84</v>
      </c>
      <c r="C66" s="28">
        <v>0</v>
      </c>
      <c r="D66" s="29">
        <v>1</v>
      </c>
      <c r="E66" s="28">
        <v>3</v>
      </c>
      <c r="F66" s="30">
        <v>4</v>
      </c>
      <c r="G66" s="30">
        <v>3</v>
      </c>
      <c r="H66" s="30">
        <v>0</v>
      </c>
      <c r="I66" s="30">
        <v>2</v>
      </c>
      <c r="J66" s="30">
        <v>0</v>
      </c>
      <c r="K66" s="29">
        <v>2</v>
      </c>
      <c r="L66" s="28">
        <v>1</v>
      </c>
      <c r="M66" s="29">
        <v>3</v>
      </c>
      <c r="N66" s="28">
        <v>3</v>
      </c>
      <c r="O66" s="30">
        <v>3</v>
      </c>
      <c r="P66" s="30">
        <v>2</v>
      </c>
      <c r="Q66" s="29">
        <v>3</v>
      </c>
      <c r="R66" s="28">
        <v>3</v>
      </c>
      <c r="S66" s="30">
        <v>1</v>
      </c>
      <c r="T66" s="30">
        <v>1</v>
      </c>
      <c r="U66" s="30">
        <v>1</v>
      </c>
      <c r="V66" s="30">
        <v>2</v>
      </c>
      <c r="W66" s="30">
        <v>0</v>
      </c>
      <c r="X66" s="30">
        <v>1</v>
      </c>
      <c r="Y66" s="30">
        <v>2</v>
      </c>
      <c r="Z66" s="30">
        <v>0</v>
      </c>
      <c r="AA66" s="30">
        <v>1</v>
      </c>
      <c r="AB66" s="30">
        <v>2</v>
      </c>
      <c r="AC66" s="30" t="s">
        <v>365</v>
      </c>
      <c r="AD66" s="29">
        <v>1</v>
      </c>
    </row>
    <row r="67" spans="1:30" s="25" customFormat="1" x14ac:dyDescent="0.2">
      <c r="A67" s="26" t="s">
        <v>93</v>
      </c>
      <c r="B67" s="31" t="s">
        <v>85</v>
      </c>
      <c r="C67" s="28">
        <v>0</v>
      </c>
      <c r="D67" s="29">
        <v>0</v>
      </c>
      <c r="E67" s="28">
        <v>0</v>
      </c>
      <c r="F67" s="30">
        <v>0</v>
      </c>
      <c r="G67" s="30">
        <v>1</v>
      </c>
      <c r="H67" s="30">
        <v>0</v>
      </c>
      <c r="I67" s="30">
        <v>1</v>
      </c>
      <c r="J67" s="30">
        <v>0</v>
      </c>
      <c r="K67" s="29">
        <v>0</v>
      </c>
      <c r="L67" s="28">
        <v>1</v>
      </c>
      <c r="M67" s="29">
        <v>0</v>
      </c>
      <c r="N67" s="28">
        <v>2</v>
      </c>
      <c r="O67" s="30">
        <v>1</v>
      </c>
      <c r="P67" s="30">
        <v>1</v>
      </c>
      <c r="Q67" s="29">
        <v>2</v>
      </c>
      <c r="R67" s="28">
        <v>0</v>
      </c>
      <c r="S67" s="30">
        <v>0</v>
      </c>
      <c r="T67" s="30">
        <v>0</v>
      </c>
      <c r="U67" s="30">
        <v>1</v>
      </c>
      <c r="V67" s="30">
        <v>1</v>
      </c>
      <c r="W67" s="30">
        <v>0</v>
      </c>
      <c r="X67" s="30">
        <v>0</v>
      </c>
      <c r="Y67" s="30">
        <v>0</v>
      </c>
      <c r="Z67" s="30">
        <v>0</v>
      </c>
      <c r="AA67" s="30">
        <v>0</v>
      </c>
      <c r="AB67" s="30">
        <v>2</v>
      </c>
      <c r="AC67" s="30" t="s">
        <v>365</v>
      </c>
      <c r="AD67" s="29">
        <v>0</v>
      </c>
    </row>
    <row r="68" spans="1:30" s="25" customFormat="1" x14ac:dyDescent="0.2">
      <c r="A68" s="26" t="s">
        <v>93</v>
      </c>
      <c r="B68" s="31" t="s">
        <v>86</v>
      </c>
      <c r="C68" s="28">
        <v>0</v>
      </c>
      <c r="D68" s="29">
        <v>1</v>
      </c>
      <c r="E68" s="28">
        <v>2</v>
      </c>
      <c r="F68" s="30">
        <v>3</v>
      </c>
      <c r="G68" s="30">
        <v>2</v>
      </c>
      <c r="H68" s="30">
        <v>0</v>
      </c>
      <c r="I68" s="30">
        <v>1</v>
      </c>
      <c r="J68" s="30">
        <v>0</v>
      </c>
      <c r="K68" s="29">
        <v>1</v>
      </c>
      <c r="L68" s="28">
        <v>1</v>
      </c>
      <c r="M68" s="29">
        <v>1</v>
      </c>
      <c r="N68" s="28">
        <v>2</v>
      </c>
      <c r="O68" s="30">
        <v>1</v>
      </c>
      <c r="P68" s="30">
        <v>1</v>
      </c>
      <c r="Q68" s="29">
        <v>2</v>
      </c>
      <c r="R68" s="28">
        <v>3</v>
      </c>
      <c r="S68" s="30">
        <v>0</v>
      </c>
      <c r="T68" s="30">
        <v>0</v>
      </c>
      <c r="U68" s="30">
        <v>1</v>
      </c>
      <c r="V68" s="30">
        <v>1</v>
      </c>
      <c r="W68" s="30">
        <v>0</v>
      </c>
      <c r="X68" s="30">
        <v>1</v>
      </c>
      <c r="Y68" s="30">
        <v>1</v>
      </c>
      <c r="Z68" s="30">
        <v>0</v>
      </c>
      <c r="AA68" s="30">
        <v>1</v>
      </c>
      <c r="AB68" s="30">
        <v>2</v>
      </c>
      <c r="AC68" s="30" t="s">
        <v>365</v>
      </c>
      <c r="AD68" s="29">
        <v>2</v>
      </c>
    </row>
    <row r="69" spans="1:30" s="25" customFormat="1" x14ac:dyDescent="0.2">
      <c r="A69" s="26" t="s">
        <v>93</v>
      </c>
      <c r="B69" s="31" t="s">
        <v>87</v>
      </c>
      <c r="C69" s="28">
        <v>0</v>
      </c>
      <c r="D69" s="29">
        <v>0</v>
      </c>
      <c r="E69" s="28">
        <v>0</v>
      </c>
      <c r="F69" s="30">
        <v>0</v>
      </c>
      <c r="G69" s="30">
        <v>0</v>
      </c>
      <c r="H69" s="30">
        <v>0</v>
      </c>
      <c r="I69" s="30">
        <v>0</v>
      </c>
      <c r="J69" s="30">
        <v>0</v>
      </c>
      <c r="K69" s="29">
        <v>0</v>
      </c>
      <c r="L69" s="28">
        <v>0</v>
      </c>
      <c r="M69" s="29">
        <v>0</v>
      </c>
      <c r="N69" s="28">
        <v>0</v>
      </c>
      <c r="O69" s="30">
        <v>0</v>
      </c>
      <c r="P69" s="30">
        <v>0</v>
      </c>
      <c r="Q69" s="29">
        <v>0</v>
      </c>
      <c r="R69" s="28">
        <v>3</v>
      </c>
      <c r="S69" s="30">
        <v>0</v>
      </c>
      <c r="T69" s="30">
        <v>0</v>
      </c>
      <c r="U69" s="30">
        <v>0</v>
      </c>
      <c r="V69" s="30">
        <v>0</v>
      </c>
      <c r="W69" s="30">
        <v>0</v>
      </c>
      <c r="X69" s="30">
        <v>0</v>
      </c>
      <c r="Y69" s="30">
        <v>0</v>
      </c>
      <c r="Z69" s="30">
        <v>0</v>
      </c>
      <c r="AA69" s="30">
        <v>1</v>
      </c>
      <c r="AB69" s="30">
        <v>0</v>
      </c>
      <c r="AC69" s="30" t="s">
        <v>365</v>
      </c>
      <c r="AD69" s="29">
        <v>0</v>
      </c>
    </row>
    <row r="70" spans="1:30" s="25" customFormat="1" x14ac:dyDescent="0.2">
      <c r="A70" s="26" t="s">
        <v>93</v>
      </c>
      <c r="B70" s="31" t="s">
        <v>88</v>
      </c>
      <c r="C70" s="28">
        <v>0</v>
      </c>
      <c r="D70" s="29">
        <v>0</v>
      </c>
      <c r="E70" s="28">
        <v>0</v>
      </c>
      <c r="F70" s="30">
        <v>0</v>
      </c>
      <c r="G70" s="30">
        <v>0</v>
      </c>
      <c r="H70" s="30">
        <v>0</v>
      </c>
      <c r="I70" s="30">
        <v>0</v>
      </c>
      <c r="J70" s="30">
        <v>0</v>
      </c>
      <c r="K70" s="29">
        <v>0</v>
      </c>
      <c r="L70" s="28">
        <v>0</v>
      </c>
      <c r="M70" s="29">
        <v>0</v>
      </c>
      <c r="N70" s="28">
        <v>0</v>
      </c>
      <c r="O70" s="30">
        <v>0</v>
      </c>
      <c r="P70" s="30">
        <v>0</v>
      </c>
      <c r="Q70" s="29">
        <v>0</v>
      </c>
      <c r="R70" s="28">
        <v>3</v>
      </c>
      <c r="S70" s="30">
        <v>0</v>
      </c>
      <c r="T70" s="30">
        <v>0</v>
      </c>
      <c r="U70" s="30">
        <v>0</v>
      </c>
      <c r="V70" s="30">
        <v>0</v>
      </c>
      <c r="W70" s="30">
        <v>0</v>
      </c>
      <c r="X70" s="30">
        <v>0</v>
      </c>
      <c r="Y70" s="30">
        <v>0</v>
      </c>
      <c r="Z70" s="30">
        <v>0</v>
      </c>
      <c r="AA70" s="30">
        <v>1</v>
      </c>
      <c r="AB70" s="30">
        <v>0</v>
      </c>
      <c r="AC70" s="30" t="s">
        <v>365</v>
      </c>
      <c r="AD70" s="29">
        <v>0</v>
      </c>
    </row>
    <row r="71" spans="1:30" s="25" customFormat="1" x14ac:dyDescent="0.2">
      <c r="A71" s="26" t="s">
        <v>93</v>
      </c>
      <c r="B71" s="31" t="s">
        <v>89</v>
      </c>
      <c r="C71" s="28">
        <v>0</v>
      </c>
      <c r="D71" s="29">
        <v>0</v>
      </c>
      <c r="E71" s="28">
        <v>0</v>
      </c>
      <c r="F71" s="30">
        <v>1</v>
      </c>
      <c r="G71" s="30">
        <v>1</v>
      </c>
      <c r="H71" s="30">
        <v>1</v>
      </c>
      <c r="I71" s="30">
        <v>2</v>
      </c>
      <c r="J71" s="30">
        <v>0</v>
      </c>
      <c r="K71" s="29">
        <v>1</v>
      </c>
      <c r="L71" s="28">
        <v>1</v>
      </c>
      <c r="M71" s="29">
        <v>0</v>
      </c>
      <c r="N71" s="28">
        <v>1</v>
      </c>
      <c r="O71" s="30">
        <v>1</v>
      </c>
      <c r="P71" s="30">
        <v>1</v>
      </c>
      <c r="Q71" s="29">
        <v>2</v>
      </c>
      <c r="R71" s="28">
        <v>0</v>
      </c>
      <c r="S71" s="30">
        <v>0</v>
      </c>
      <c r="T71" s="30">
        <v>1</v>
      </c>
      <c r="U71" s="30">
        <v>1</v>
      </c>
      <c r="V71" s="30">
        <v>0</v>
      </c>
      <c r="W71" s="30">
        <v>0</v>
      </c>
      <c r="X71" s="30">
        <v>3</v>
      </c>
      <c r="Y71" s="30">
        <v>0</v>
      </c>
      <c r="Z71" s="30">
        <v>0</v>
      </c>
      <c r="AA71" s="30">
        <v>1</v>
      </c>
      <c r="AB71" s="30">
        <v>1</v>
      </c>
      <c r="AC71" s="30" t="s">
        <v>365</v>
      </c>
      <c r="AD71" s="29">
        <v>-1</v>
      </c>
    </row>
    <row r="72" spans="1:30" s="25" customFormat="1" x14ac:dyDescent="0.2">
      <c r="A72" s="26" t="s">
        <v>93</v>
      </c>
      <c r="B72" s="31" t="s">
        <v>90</v>
      </c>
      <c r="C72" s="28">
        <v>0</v>
      </c>
      <c r="D72" s="29">
        <v>0</v>
      </c>
      <c r="E72" s="28">
        <v>2</v>
      </c>
      <c r="F72" s="30">
        <v>3</v>
      </c>
      <c r="G72" s="30">
        <v>3</v>
      </c>
      <c r="H72" s="30">
        <v>0</v>
      </c>
      <c r="I72" s="30">
        <v>1</v>
      </c>
      <c r="J72" s="30">
        <v>0</v>
      </c>
      <c r="K72" s="29">
        <v>1</v>
      </c>
      <c r="L72" s="28">
        <v>1</v>
      </c>
      <c r="M72" s="29">
        <v>1</v>
      </c>
      <c r="N72" s="28">
        <v>2</v>
      </c>
      <c r="O72" s="30">
        <v>1</v>
      </c>
      <c r="P72" s="30">
        <v>1</v>
      </c>
      <c r="Q72" s="29">
        <v>2</v>
      </c>
      <c r="R72" s="28">
        <v>3</v>
      </c>
      <c r="S72" s="30">
        <v>4</v>
      </c>
      <c r="T72" s="30">
        <v>1</v>
      </c>
      <c r="U72" s="30">
        <v>-1</v>
      </c>
      <c r="V72" s="30">
        <v>1</v>
      </c>
      <c r="W72" s="30">
        <v>0</v>
      </c>
      <c r="X72" s="30">
        <v>1</v>
      </c>
      <c r="Y72" s="30">
        <v>1</v>
      </c>
      <c r="Z72" s="30">
        <v>1</v>
      </c>
      <c r="AA72" s="30">
        <v>1</v>
      </c>
      <c r="AB72" s="30">
        <v>2</v>
      </c>
      <c r="AC72" s="30" t="s">
        <v>365</v>
      </c>
      <c r="AD72" s="29">
        <v>1</v>
      </c>
    </row>
    <row r="73" spans="1:30" s="25" customFormat="1" x14ac:dyDescent="0.2">
      <c r="A73" s="26" t="s">
        <v>93</v>
      </c>
      <c r="B73" s="31" t="s">
        <v>91</v>
      </c>
      <c r="C73" s="28">
        <v>0</v>
      </c>
      <c r="D73" s="29">
        <v>0</v>
      </c>
      <c r="E73" s="28">
        <v>2</v>
      </c>
      <c r="F73" s="30">
        <v>3</v>
      </c>
      <c r="G73" s="30">
        <v>3</v>
      </c>
      <c r="H73" s="30">
        <v>0</v>
      </c>
      <c r="I73" s="30">
        <v>1</v>
      </c>
      <c r="J73" s="30">
        <v>0</v>
      </c>
      <c r="K73" s="29">
        <v>1</v>
      </c>
      <c r="L73" s="28">
        <v>1</v>
      </c>
      <c r="M73" s="29">
        <v>1</v>
      </c>
      <c r="N73" s="28">
        <v>2</v>
      </c>
      <c r="O73" s="30">
        <v>1</v>
      </c>
      <c r="P73" s="30">
        <v>1</v>
      </c>
      <c r="Q73" s="29">
        <v>2</v>
      </c>
      <c r="R73" s="28">
        <v>3</v>
      </c>
      <c r="S73" s="30">
        <v>4</v>
      </c>
      <c r="T73" s="30">
        <v>1</v>
      </c>
      <c r="U73" s="30">
        <v>-1</v>
      </c>
      <c r="V73" s="30">
        <v>1</v>
      </c>
      <c r="W73" s="30">
        <v>0</v>
      </c>
      <c r="X73" s="30">
        <v>1</v>
      </c>
      <c r="Y73" s="30">
        <v>1</v>
      </c>
      <c r="Z73" s="30">
        <v>1</v>
      </c>
      <c r="AA73" s="30">
        <v>1</v>
      </c>
      <c r="AB73" s="30">
        <v>2</v>
      </c>
      <c r="AC73" s="30" t="s">
        <v>365</v>
      </c>
      <c r="AD73" s="29">
        <v>1</v>
      </c>
    </row>
    <row r="74" spans="1:30" s="25" customFormat="1" ht="13.5" thickBot="1" x14ac:dyDescent="0.25">
      <c r="A74" s="32" t="s">
        <v>93</v>
      </c>
      <c r="B74" s="33" t="s">
        <v>92</v>
      </c>
      <c r="C74" s="34">
        <v>0</v>
      </c>
      <c r="D74" s="35">
        <v>4</v>
      </c>
      <c r="E74" s="34">
        <v>3</v>
      </c>
      <c r="F74" s="36">
        <v>5</v>
      </c>
      <c r="G74" s="36">
        <v>1</v>
      </c>
      <c r="H74" s="36">
        <v>0</v>
      </c>
      <c r="I74" s="36">
        <v>1</v>
      </c>
      <c r="J74" s="36">
        <v>3</v>
      </c>
      <c r="K74" s="35">
        <v>5</v>
      </c>
      <c r="L74" s="34">
        <v>1</v>
      </c>
      <c r="M74" s="35">
        <v>4</v>
      </c>
      <c r="N74" s="34">
        <v>2</v>
      </c>
      <c r="O74" s="36">
        <v>3</v>
      </c>
      <c r="P74" s="36">
        <v>1</v>
      </c>
      <c r="Q74" s="35">
        <v>2</v>
      </c>
      <c r="R74" s="34">
        <v>0</v>
      </c>
      <c r="S74" s="36">
        <v>1</v>
      </c>
      <c r="T74" s="36">
        <v>1</v>
      </c>
      <c r="U74" s="36">
        <v>-1</v>
      </c>
      <c r="V74" s="36">
        <v>1</v>
      </c>
      <c r="W74" s="36">
        <v>0</v>
      </c>
      <c r="X74" s="36">
        <v>1</v>
      </c>
      <c r="Y74" s="36">
        <v>0</v>
      </c>
      <c r="Z74" s="36">
        <v>1</v>
      </c>
      <c r="AA74" s="36">
        <v>1</v>
      </c>
      <c r="AB74" s="36">
        <v>2</v>
      </c>
      <c r="AC74" s="36" t="s">
        <v>365</v>
      </c>
      <c r="AD74" s="35">
        <v>0</v>
      </c>
    </row>
  </sheetData>
  <autoFilter ref="A3:AD74"/>
  <mergeCells count="6">
    <mergeCell ref="C1:AD1"/>
    <mergeCell ref="C2:D2"/>
    <mergeCell ref="E2:K2"/>
    <mergeCell ref="L2:M2"/>
    <mergeCell ref="N2:Q2"/>
    <mergeCell ref="R2:AD2"/>
  </mergeCells>
  <printOptions gridLines="1"/>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A1:AD15"/>
  <sheetViews>
    <sheetView workbookViewId="0">
      <selection activeCell="H19" sqref="H19"/>
    </sheetView>
  </sheetViews>
  <sheetFormatPr defaultRowHeight="15" x14ac:dyDescent="0.25"/>
  <cols>
    <col min="2" max="2" width="38.140625" bestFit="1" customWidth="1"/>
  </cols>
  <sheetData>
    <row r="1" spans="1:30" s="1" customFormat="1" ht="13.5" thickBot="1" x14ac:dyDescent="0.25">
      <c r="C1" s="192" t="s">
        <v>166</v>
      </c>
      <c r="D1" s="192"/>
      <c r="E1" s="192"/>
      <c r="F1" s="192"/>
      <c r="G1" s="192"/>
      <c r="H1" s="192"/>
      <c r="I1" s="192"/>
      <c r="J1" s="192"/>
      <c r="K1" s="192"/>
      <c r="L1" s="192"/>
      <c r="M1" s="192"/>
      <c r="N1" s="192"/>
      <c r="O1" s="192"/>
      <c r="P1" s="192"/>
      <c r="Q1" s="192"/>
      <c r="R1" s="192"/>
      <c r="S1" s="192"/>
      <c r="T1" s="192"/>
      <c r="U1" s="192"/>
      <c r="V1" s="192"/>
      <c r="W1" s="192"/>
      <c r="X1" s="192"/>
      <c r="Y1" s="192"/>
      <c r="Z1" s="192"/>
      <c r="AA1" s="192"/>
      <c r="AB1" s="192"/>
      <c r="AC1" s="192"/>
      <c r="AD1" s="192"/>
    </row>
    <row r="2" spans="1:30" s="3" customFormat="1" ht="13.5" thickBot="1" x14ac:dyDescent="0.3">
      <c r="C2" s="179" t="s">
        <v>156</v>
      </c>
      <c r="D2" s="180"/>
      <c r="E2" s="181" t="s">
        <v>157</v>
      </c>
      <c r="F2" s="182"/>
      <c r="G2" s="182"/>
      <c r="H2" s="182"/>
      <c r="I2" s="182"/>
      <c r="J2" s="182"/>
      <c r="K2" s="183"/>
      <c r="L2" s="184" t="s">
        <v>158</v>
      </c>
      <c r="M2" s="185"/>
      <c r="N2" s="186" t="s">
        <v>159</v>
      </c>
      <c r="O2" s="187"/>
      <c r="P2" s="187"/>
      <c r="Q2" s="188"/>
      <c r="R2" s="189" t="s">
        <v>160</v>
      </c>
      <c r="S2" s="190"/>
      <c r="T2" s="190"/>
      <c r="U2" s="190"/>
      <c r="V2" s="190"/>
      <c r="W2" s="190"/>
      <c r="X2" s="190"/>
      <c r="Y2" s="190"/>
      <c r="Z2" s="190"/>
      <c r="AA2" s="190"/>
      <c r="AB2" s="190"/>
      <c r="AC2" s="190"/>
      <c r="AD2" s="191"/>
    </row>
    <row r="3" spans="1:30" s="3" customFormat="1" ht="90" thickBot="1" x14ac:dyDescent="0.3">
      <c r="A3" s="4" t="s">
        <v>0</v>
      </c>
      <c r="B3" s="5" t="s">
        <v>1</v>
      </c>
      <c r="C3" s="6" t="s">
        <v>7</v>
      </c>
      <c r="D3" s="7" t="s">
        <v>18</v>
      </c>
      <c r="E3" s="8" t="s">
        <v>3</v>
      </c>
      <c r="F3" s="9" t="s">
        <v>4</v>
      </c>
      <c r="G3" s="9" t="s">
        <v>6</v>
      </c>
      <c r="H3" s="9" t="s">
        <v>11</v>
      </c>
      <c r="I3" s="9" t="s">
        <v>20</v>
      </c>
      <c r="J3" s="9" t="s">
        <v>21</v>
      </c>
      <c r="K3" s="10" t="s">
        <v>24</v>
      </c>
      <c r="L3" s="11" t="s">
        <v>15</v>
      </c>
      <c r="M3" s="12" t="s">
        <v>16</v>
      </c>
      <c r="N3" s="13" t="s">
        <v>161</v>
      </c>
      <c r="O3" s="14" t="s">
        <v>10</v>
      </c>
      <c r="P3" s="14" t="s">
        <v>13</v>
      </c>
      <c r="Q3" s="15" t="s">
        <v>17</v>
      </c>
      <c r="R3" s="16" t="s">
        <v>2</v>
      </c>
      <c r="S3" s="17" t="s">
        <v>162</v>
      </c>
      <c r="T3" s="18" t="s">
        <v>8</v>
      </c>
      <c r="U3" s="17" t="s">
        <v>163</v>
      </c>
      <c r="V3" s="17" t="s">
        <v>153</v>
      </c>
      <c r="W3" s="17" t="s">
        <v>9</v>
      </c>
      <c r="X3" s="17" t="s">
        <v>12</v>
      </c>
      <c r="Y3" s="18" t="s">
        <v>14</v>
      </c>
      <c r="Z3" s="17" t="s">
        <v>155</v>
      </c>
      <c r="AA3" s="17" t="s">
        <v>164</v>
      </c>
      <c r="AB3" s="17" t="s">
        <v>19</v>
      </c>
      <c r="AC3" s="18" t="s">
        <v>22</v>
      </c>
      <c r="AD3" s="19" t="s">
        <v>23</v>
      </c>
    </row>
    <row r="4" spans="1:30" s="25" customFormat="1" ht="12.75" x14ac:dyDescent="0.2">
      <c r="A4" s="20" t="s">
        <v>122</v>
      </c>
      <c r="B4" s="21" t="s">
        <v>124</v>
      </c>
      <c r="C4" s="22">
        <v>1</v>
      </c>
      <c r="D4" s="23">
        <v>3</v>
      </c>
      <c r="E4" s="22">
        <v>1</v>
      </c>
      <c r="F4" s="24">
        <v>5</v>
      </c>
      <c r="G4" s="24">
        <v>0</v>
      </c>
      <c r="H4" s="24">
        <v>0</v>
      </c>
      <c r="I4" s="24">
        <v>5</v>
      </c>
      <c r="J4" s="24">
        <v>1</v>
      </c>
      <c r="K4" s="23">
        <v>1</v>
      </c>
      <c r="L4" s="22">
        <v>1</v>
      </c>
      <c r="M4" s="23">
        <v>5</v>
      </c>
      <c r="N4" s="22">
        <v>3</v>
      </c>
      <c r="O4" s="24">
        <v>3</v>
      </c>
      <c r="P4" s="24">
        <v>1</v>
      </c>
      <c r="Q4" s="23">
        <v>3</v>
      </c>
      <c r="R4" s="22">
        <v>-2</v>
      </c>
      <c r="S4" s="24">
        <v>3</v>
      </c>
      <c r="T4" s="24">
        <v>0</v>
      </c>
      <c r="U4" s="24">
        <v>3</v>
      </c>
      <c r="V4" s="24">
        <v>1</v>
      </c>
      <c r="W4" s="24">
        <v>-3</v>
      </c>
      <c r="X4" s="24">
        <v>-2</v>
      </c>
      <c r="Y4" s="24">
        <v>1</v>
      </c>
      <c r="Z4" s="24">
        <v>1</v>
      </c>
      <c r="AA4" s="24">
        <v>-3</v>
      </c>
      <c r="AB4" s="24">
        <v>-1</v>
      </c>
      <c r="AC4" s="24">
        <v>2</v>
      </c>
      <c r="AD4" s="23">
        <v>1</v>
      </c>
    </row>
    <row r="5" spans="1:30" s="25" customFormat="1" ht="12.75" x14ac:dyDescent="0.2">
      <c r="A5" s="26" t="s">
        <v>122</v>
      </c>
      <c r="B5" s="31" t="s">
        <v>123</v>
      </c>
      <c r="C5" s="28">
        <v>1</v>
      </c>
      <c r="D5" s="29">
        <v>3</v>
      </c>
      <c r="E5" s="28">
        <v>1</v>
      </c>
      <c r="F5" s="30">
        <v>5</v>
      </c>
      <c r="G5" s="30">
        <v>0</v>
      </c>
      <c r="H5" s="30">
        <v>0</v>
      </c>
      <c r="I5" s="30">
        <v>5</v>
      </c>
      <c r="J5" s="30">
        <v>1</v>
      </c>
      <c r="K5" s="29">
        <v>1</v>
      </c>
      <c r="L5" s="28">
        <v>1</v>
      </c>
      <c r="M5" s="29">
        <v>5</v>
      </c>
      <c r="N5" s="28">
        <v>3</v>
      </c>
      <c r="O5" s="30">
        <v>3</v>
      </c>
      <c r="P5" s="30">
        <v>1</v>
      </c>
      <c r="Q5" s="29">
        <v>3</v>
      </c>
      <c r="R5" s="28">
        <v>-2</v>
      </c>
      <c r="S5" s="30">
        <v>3</v>
      </c>
      <c r="T5" s="30">
        <v>0</v>
      </c>
      <c r="U5" s="30">
        <v>3</v>
      </c>
      <c r="V5" s="30">
        <v>1</v>
      </c>
      <c r="W5" s="30">
        <v>0</v>
      </c>
      <c r="X5" s="30">
        <v>-2</v>
      </c>
      <c r="Y5" s="30">
        <v>1</v>
      </c>
      <c r="Z5" s="30">
        <v>1</v>
      </c>
      <c r="AA5" s="30">
        <v>-3</v>
      </c>
      <c r="AB5" s="30">
        <v>-1</v>
      </c>
      <c r="AC5" s="30">
        <v>2</v>
      </c>
      <c r="AD5" s="29">
        <v>1</v>
      </c>
    </row>
    <row r="6" spans="1:30" s="25" customFormat="1" ht="12.75" x14ac:dyDescent="0.2">
      <c r="A6" s="26" t="s">
        <v>122</v>
      </c>
      <c r="B6" s="31" t="s">
        <v>125</v>
      </c>
      <c r="C6" s="28">
        <v>1</v>
      </c>
      <c r="D6" s="29">
        <v>3</v>
      </c>
      <c r="E6" s="28">
        <v>0</v>
      </c>
      <c r="F6" s="30">
        <v>0</v>
      </c>
      <c r="G6" s="30">
        <v>0</v>
      </c>
      <c r="H6" s="30">
        <v>0</v>
      </c>
      <c r="I6" s="30">
        <v>5</v>
      </c>
      <c r="J6" s="30">
        <v>1</v>
      </c>
      <c r="K6" s="29">
        <v>1</v>
      </c>
      <c r="L6" s="28">
        <v>1</v>
      </c>
      <c r="M6" s="29">
        <v>1</v>
      </c>
      <c r="N6" s="28">
        <v>3</v>
      </c>
      <c r="O6" s="30">
        <v>3</v>
      </c>
      <c r="P6" s="30">
        <v>1</v>
      </c>
      <c r="Q6" s="29">
        <v>3</v>
      </c>
      <c r="R6" s="28">
        <v>-2</v>
      </c>
      <c r="S6" s="30">
        <v>3</v>
      </c>
      <c r="T6" s="30">
        <v>0</v>
      </c>
      <c r="U6" s="30">
        <v>3</v>
      </c>
      <c r="V6" s="30">
        <v>1</v>
      </c>
      <c r="W6" s="30">
        <v>-3</v>
      </c>
      <c r="X6" s="30">
        <v>0</v>
      </c>
      <c r="Y6" s="30">
        <v>1</v>
      </c>
      <c r="Z6" s="30">
        <v>1</v>
      </c>
      <c r="AA6" s="30">
        <v>0</v>
      </c>
      <c r="AB6" s="30">
        <v>-1</v>
      </c>
      <c r="AC6" s="30">
        <v>2</v>
      </c>
      <c r="AD6" s="29">
        <v>1</v>
      </c>
    </row>
    <row r="7" spans="1:30" s="25" customFormat="1" ht="12.75" x14ac:dyDescent="0.2">
      <c r="A7" s="26" t="s">
        <v>122</v>
      </c>
      <c r="B7" s="31" t="s">
        <v>126</v>
      </c>
      <c r="C7" s="28">
        <v>1</v>
      </c>
      <c r="D7" s="29">
        <v>3</v>
      </c>
      <c r="E7" s="28">
        <v>0</v>
      </c>
      <c r="F7" s="30">
        <v>0</v>
      </c>
      <c r="G7" s="30">
        <v>0</v>
      </c>
      <c r="H7" s="30">
        <v>0</v>
      </c>
      <c r="I7" s="30">
        <v>5</v>
      </c>
      <c r="J7" s="30">
        <v>1</v>
      </c>
      <c r="K7" s="29">
        <v>1</v>
      </c>
      <c r="L7" s="28">
        <v>1</v>
      </c>
      <c r="M7" s="29">
        <v>1</v>
      </c>
      <c r="N7" s="28">
        <v>3</v>
      </c>
      <c r="O7" s="30">
        <v>3</v>
      </c>
      <c r="P7" s="30">
        <v>1</v>
      </c>
      <c r="Q7" s="29">
        <v>3</v>
      </c>
      <c r="R7" s="28">
        <v>-2</v>
      </c>
      <c r="S7" s="30">
        <v>3</v>
      </c>
      <c r="T7" s="30">
        <v>0</v>
      </c>
      <c r="U7" s="30">
        <v>3</v>
      </c>
      <c r="V7" s="30">
        <v>1</v>
      </c>
      <c r="W7" s="30">
        <v>-3</v>
      </c>
      <c r="X7" s="30">
        <v>0</v>
      </c>
      <c r="Y7" s="30">
        <v>1</v>
      </c>
      <c r="Z7" s="30">
        <v>1</v>
      </c>
      <c r="AA7" s="30">
        <v>0</v>
      </c>
      <c r="AB7" s="30">
        <v>-1</v>
      </c>
      <c r="AC7" s="30">
        <v>2</v>
      </c>
      <c r="AD7" s="29">
        <v>1</v>
      </c>
    </row>
    <row r="8" spans="1:30" s="25" customFormat="1" ht="12.75" x14ac:dyDescent="0.2">
      <c r="A8" s="26" t="s">
        <v>122</v>
      </c>
      <c r="B8" s="31" t="s">
        <v>127</v>
      </c>
      <c r="C8" s="28">
        <v>1</v>
      </c>
      <c r="D8" s="29">
        <v>3</v>
      </c>
      <c r="E8" s="28">
        <v>0</v>
      </c>
      <c r="F8" s="30">
        <v>0</v>
      </c>
      <c r="G8" s="30">
        <v>0</v>
      </c>
      <c r="H8" s="30">
        <v>0</v>
      </c>
      <c r="I8" s="30">
        <v>5</v>
      </c>
      <c r="J8" s="30">
        <v>1</v>
      </c>
      <c r="K8" s="29">
        <v>1</v>
      </c>
      <c r="L8" s="28">
        <v>1</v>
      </c>
      <c r="M8" s="29">
        <v>1</v>
      </c>
      <c r="N8" s="28">
        <v>3</v>
      </c>
      <c r="O8" s="30">
        <v>3</v>
      </c>
      <c r="P8" s="30">
        <v>1</v>
      </c>
      <c r="Q8" s="29">
        <v>3</v>
      </c>
      <c r="R8" s="28">
        <v>-2</v>
      </c>
      <c r="S8" s="30">
        <v>3</v>
      </c>
      <c r="T8" s="30">
        <v>0</v>
      </c>
      <c r="U8" s="30">
        <v>3</v>
      </c>
      <c r="V8" s="30">
        <v>1</v>
      </c>
      <c r="W8" s="30">
        <v>0</v>
      </c>
      <c r="X8" s="30">
        <v>0</v>
      </c>
      <c r="Y8" s="30">
        <v>1</v>
      </c>
      <c r="Z8" s="30">
        <v>1</v>
      </c>
      <c r="AA8" s="30">
        <v>0</v>
      </c>
      <c r="AB8" s="30">
        <v>-1</v>
      </c>
      <c r="AC8" s="30">
        <v>2</v>
      </c>
      <c r="AD8" s="29">
        <v>1</v>
      </c>
    </row>
    <row r="9" spans="1:30" s="25" customFormat="1" ht="12.75" x14ac:dyDescent="0.2">
      <c r="A9" s="26" t="s">
        <v>122</v>
      </c>
      <c r="B9" s="31" t="s">
        <v>128</v>
      </c>
      <c r="C9" s="28">
        <v>1</v>
      </c>
      <c r="D9" s="29">
        <v>3</v>
      </c>
      <c r="E9" s="28">
        <v>0</v>
      </c>
      <c r="F9" s="30">
        <v>0</v>
      </c>
      <c r="G9" s="30">
        <v>0</v>
      </c>
      <c r="H9" s="30">
        <v>0</v>
      </c>
      <c r="I9" s="30">
        <v>5</v>
      </c>
      <c r="J9" s="30">
        <v>1</v>
      </c>
      <c r="K9" s="29">
        <v>1</v>
      </c>
      <c r="L9" s="28">
        <v>1</v>
      </c>
      <c r="M9" s="29">
        <v>1</v>
      </c>
      <c r="N9" s="28">
        <v>3</v>
      </c>
      <c r="O9" s="30">
        <v>3</v>
      </c>
      <c r="P9" s="30">
        <v>1</v>
      </c>
      <c r="Q9" s="29">
        <v>3</v>
      </c>
      <c r="R9" s="28">
        <v>-2</v>
      </c>
      <c r="S9" s="30">
        <v>3</v>
      </c>
      <c r="T9" s="30">
        <v>0</v>
      </c>
      <c r="U9" s="30">
        <v>3</v>
      </c>
      <c r="V9" s="30">
        <v>1</v>
      </c>
      <c r="W9" s="30">
        <v>-3</v>
      </c>
      <c r="X9" s="30">
        <v>0</v>
      </c>
      <c r="Y9" s="30">
        <v>1</v>
      </c>
      <c r="Z9" s="30">
        <v>1</v>
      </c>
      <c r="AA9" s="30">
        <v>0</v>
      </c>
      <c r="AB9" s="30">
        <v>-1</v>
      </c>
      <c r="AC9" s="30">
        <v>2</v>
      </c>
      <c r="AD9" s="29">
        <v>1</v>
      </c>
    </row>
    <row r="10" spans="1:30" s="25" customFormat="1" ht="12.75" x14ac:dyDescent="0.2">
      <c r="A10" s="26" t="s">
        <v>122</v>
      </c>
      <c r="B10" s="31" t="s">
        <v>129</v>
      </c>
      <c r="C10" s="28">
        <v>1</v>
      </c>
      <c r="D10" s="29">
        <v>3</v>
      </c>
      <c r="E10" s="28">
        <v>0</v>
      </c>
      <c r="F10" s="30">
        <v>0</v>
      </c>
      <c r="G10" s="30">
        <v>0</v>
      </c>
      <c r="H10" s="30">
        <v>0</v>
      </c>
      <c r="I10" s="30">
        <v>5</v>
      </c>
      <c r="J10" s="30">
        <v>1</v>
      </c>
      <c r="K10" s="29">
        <v>1</v>
      </c>
      <c r="L10" s="28">
        <v>1</v>
      </c>
      <c r="M10" s="29">
        <v>1</v>
      </c>
      <c r="N10" s="28">
        <v>3</v>
      </c>
      <c r="O10" s="30">
        <v>3</v>
      </c>
      <c r="P10" s="30">
        <v>1</v>
      </c>
      <c r="Q10" s="29">
        <v>3</v>
      </c>
      <c r="R10" s="28">
        <v>-2</v>
      </c>
      <c r="S10" s="30">
        <v>3</v>
      </c>
      <c r="T10" s="30">
        <v>0</v>
      </c>
      <c r="U10" s="30">
        <v>3</v>
      </c>
      <c r="V10" s="30">
        <v>1</v>
      </c>
      <c r="W10" s="30">
        <v>-3</v>
      </c>
      <c r="X10" s="30">
        <v>0</v>
      </c>
      <c r="Y10" s="30">
        <v>1</v>
      </c>
      <c r="Z10" s="30">
        <v>1</v>
      </c>
      <c r="AA10" s="30">
        <v>0</v>
      </c>
      <c r="AB10" s="30">
        <v>-1</v>
      </c>
      <c r="AC10" s="30">
        <v>2</v>
      </c>
      <c r="AD10" s="29">
        <v>1</v>
      </c>
    </row>
    <row r="11" spans="1:30" s="25" customFormat="1" ht="12.75" x14ac:dyDescent="0.2">
      <c r="A11" s="26" t="s">
        <v>122</v>
      </c>
      <c r="B11" s="31" t="s">
        <v>130</v>
      </c>
      <c r="C11" s="28">
        <v>1</v>
      </c>
      <c r="D11" s="29">
        <v>3</v>
      </c>
      <c r="E11" s="28">
        <v>0</v>
      </c>
      <c r="F11" s="30">
        <v>0</v>
      </c>
      <c r="G11" s="30">
        <v>0</v>
      </c>
      <c r="H11" s="30">
        <v>0</v>
      </c>
      <c r="I11" s="30">
        <v>5</v>
      </c>
      <c r="J11" s="30">
        <v>1</v>
      </c>
      <c r="K11" s="29">
        <v>1</v>
      </c>
      <c r="L11" s="28">
        <v>1</v>
      </c>
      <c r="M11" s="29">
        <v>1</v>
      </c>
      <c r="N11" s="28">
        <v>3</v>
      </c>
      <c r="O11" s="30">
        <v>3</v>
      </c>
      <c r="P11" s="30">
        <v>1</v>
      </c>
      <c r="Q11" s="29">
        <v>3</v>
      </c>
      <c r="R11" s="28">
        <v>-2</v>
      </c>
      <c r="S11" s="30">
        <v>3</v>
      </c>
      <c r="T11" s="30">
        <v>0</v>
      </c>
      <c r="U11" s="30">
        <v>3</v>
      </c>
      <c r="V11" s="30">
        <v>1</v>
      </c>
      <c r="W11" s="30">
        <v>-3</v>
      </c>
      <c r="X11" s="30">
        <v>0</v>
      </c>
      <c r="Y11" s="30">
        <v>1</v>
      </c>
      <c r="Z11" s="30">
        <v>1</v>
      </c>
      <c r="AA11" s="30">
        <v>0</v>
      </c>
      <c r="AB11" s="30">
        <v>-1</v>
      </c>
      <c r="AC11" s="30">
        <v>2</v>
      </c>
      <c r="AD11" s="29">
        <v>1</v>
      </c>
    </row>
    <row r="12" spans="1:30" s="25" customFormat="1" ht="12.75" x14ac:dyDescent="0.2">
      <c r="A12" s="26" t="s">
        <v>122</v>
      </c>
      <c r="B12" s="31" t="s">
        <v>131</v>
      </c>
      <c r="C12" s="28">
        <v>1</v>
      </c>
      <c r="D12" s="29">
        <v>3</v>
      </c>
      <c r="E12" s="28">
        <v>0</v>
      </c>
      <c r="F12" s="30">
        <v>0</v>
      </c>
      <c r="G12" s="30">
        <v>0</v>
      </c>
      <c r="H12" s="30">
        <v>0</v>
      </c>
      <c r="I12" s="30">
        <v>5</v>
      </c>
      <c r="J12" s="30">
        <v>1</v>
      </c>
      <c r="K12" s="29">
        <v>1</v>
      </c>
      <c r="L12" s="28">
        <v>1</v>
      </c>
      <c r="M12" s="29">
        <v>1</v>
      </c>
      <c r="N12" s="28">
        <v>3</v>
      </c>
      <c r="O12" s="30">
        <v>3</v>
      </c>
      <c r="P12" s="30">
        <v>1</v>
      </c>
      <c r="Q12" s="29">
        <v>3</v>
      </c>
      <c r="R12" s="28">
        <v>-2</v>
      </c>
      <c r="S12" s="30">
        <v>3</v>
      </c>
      <c r="T12" s="30">
        <v>0</v>
      </c>
      <c r="U12" s="30">
        <v>3</v>
      </c>
      <c r="V12" s="30">
        <v>1</v>
      </c>
      <c r="W12" s="30">
        <v>-3</v>
      </c>
      <c r="X12" s="30">
        <v>0</v>
      </c>
      <c r="Y12" s="30">
        <v>1</v>
      </c>
      <c r="Z12" s="30">
        <v>1</v>
      </c>
      <c r="AA12" s="30">
        <v>0</v>
      </c>
      <c r="AB12" s="30">
        <v>-1</v>
      </c>
      <c r="AC12" s="30">
        <v>2</v>
      </c>
      <c r="AD12" s="29">
        <v>1</v>
      </c>
    </row>
    <row r="13" spans="1:30" s="25" customFormat="1" ht="12.75" x14ac:dyDescent="0.2">
      <c r="A13" s="26" t="s">
        <v>122</v>
      </c>
      <c r="B13" s="31" t="s">
        <v>132</v>
      </c>
      <c r="C13" s="28">
        <v>0</v>
      </c>
      <c r="D13" s="29">
        <v>-3</v>
      </c>
      <c r="E13" s="28">
        <v>0</v>
      </c>
      <c r="F13" s="30">
        <v>0</v>
      </c>
      <c r="G13" s="30">
        <v>0</v>
      </c>
      <c r="H13" s="30">
        <v>0</v>
      </c>
      <c r="I13" s="30">
        <v>5</v>
      </c>
      <c r="J13" s="30">
        <v>1</v>
      </c>
      <c r="K13" s="29">
        <v>1</v>
      </c>
      <c r="L13" s="28">
        <v>1</v>
      </c>
      <c r="M13" s="29">
        <v>0</v>
      </c>
      <c r="N13" s="28">
        <v>3</v>
      </c>
      <c r="O13" s="30">
        <v>3</v>
      </c>
      <c r="P13" s="30">
        <v>1</v>
      </c>
      <c r="Q13" s="29">
        <v>3</v>
      </c>
      <c r="R13" s="28">
        <v>1</v>
      </c>
      <c r="S13" s="30">
        <v>5</v>
      </c>
      <c r="T13" s="30">
        <v>0</v>
      </c>
      <c r="U13" s="30">
        <v>3</v>
      </c>
      <c r="V13" s="30">
        <v>5</v>
      </c>
      <c r="W13" s="30">
        <v>-1</v>
      </c>
      <c r="X13" s="30">
        <v>0</v>
      </c>
      <c r="Y13" s="30">
        <v>0</v>
      </c>
      <c r="Z13" s="30">
        <v>0</v>
      </c>
      <c r="AA13" s="30">
        <v>1</v>
      </c>
      <c r="AB13" s="30">
        <v>0</v>
      </c>
      <c r="AC13" s="30">
        <v>5</v>
      </c>
      <c r="AD13" s="29">
        <v>0</v>
      </c>
    </row>
    <row r="14" spans="1:30" s="25" customFormat="1" ht="12.75" x14ac:dyDescent="0.2">
      <c r="A14" s="26" t="s">
        <v>122</v>
      </c>
      <c r="B14" s="31" t="s">
        <v>133</v>
      </c>
      <c r="C14" s="28">
        <v>1</v>
      </c>
      <c r="D14" s="29">
        <v>0</v>
      </c>
      <c r="E14" s="28">
        <v>0</v>
      </c>
      <c r="F14" s="30">
        <v>0</v>
      </c>
      <c r="G14" s="30">
        <v>0</v>
      </c>
      <c r="H14" s="30">
        <v>0</v>
      </c>
      <c r="I14" s="30">
        <v>5</v>
      </c>
      <c r="J14" s="30">
        <v>1</v>
      </c>
      <c r="K14" s="29">
        <v>1</v>
      </c>
      <c r="L14" s="28">
        <v>1</v>
      </c>
      <c r="M14" s="29">
        <v>0</v>
      </c>
      <c r="N14" s="28">
        <v>3</v>
      </c>
      <c r="O14" s="30">
        <v>3</v>
      </c>
      <c r="P14" s="30">
        <v>1</v>
      </c>
      <c r="Q14" s="29">
        <v>3</v>
      </c>
      <c r="R14" s="28">
        <v>-2</v>
      </c>
      <c r="S14" s="30">
        <v>0</v>
      </c>
      <c r="T14" s="30">
        <v>0</v>
      </c>
      <c r="U14" s="30">
        <v>3</v>
      </c>
      <c r="V14" s="30">
        <v>1</v>
      </c>
      <c r="W14" s="30">
        <v>-1</v>
      </c>
      <c r="X14" s="30">
        <v>0</v>
      </c>
      <c r="Y14" s="30">
        <v>0</v>
      </c>
      <c r="Z14" s="30">
        <v>0</v>
      </c>
      <c r="AA14" s="30">
        <v>0</v>
      </c>
      <c r="AB14" s="30">
        <v>0</v>
      </c>
      <c r="AC14" s="30">
        <v>2</v>
      </c>
      <c r="AD14" s="29">
        <v>0</v>
      </c>
    </row>
    <row r="15" spans="1:30" s="25" customFormat="1" ht="13.5" thickBot="1" x14ac:dyDescent="0.25">
      <c r="A15" s="32" t="s">
        <v>122</v>
      </c>
      <c r="B15" s="33" t="s">
        <v>134</v>
      </c>
      <c r="C15" s="34">
        <v>1</v>
      </c>
      <c r="D15" s="35">
        <v>3</v>
      </c>
      <c r="E15" s="34">
        <v>0</v>
      </c>
      <c r="F15" s="36">
        <v>0</v>
      </c>
      <c r="G15" s="36">
        <v>0</v>
      </c>
      <c r="H15" s="36">
        <v>0</v>
      </c>
      <c r="I15" s="36">
        <v>5</v>
      </c>
      <c r="J15" s="36">
        <v>1</v>
      </c>
      <c r="K15" s="35">
        <v>1</v>
      </c>
      <c r="L15" s="34">
        <v>1</v>
      </c>
      <c r="M15" s="35">
        <v>1</v>
      </c>
      <c r="N15" s="34">
        <v>3</v>
      </c>
      <c r="O15" s="36">
        <v>3</v>
      </c>
      <c r="P15" s="36">
        <v>1</v>
      </c>
      <c r="Q15" s="35">
        <v>3</v>
      </c>
      <c r="R15" s="34">
        <v>-2</v>
      </c>
      <c r="S15" s="36">
        <v>3</v>
      </c>
      <c r="T15" s="36">
        <v>0</v>
      </c>
      <c r="U15" s="36">
        <v>3</v>
      </c>
      <c r="V15" s="36">
        <v>1</v>
      </c>
      <c r="W15" s="36">
        <v>-2</v>
      </c>
      <c r="X15" s="36">
        <v>0</v>
      </c>
      <c r="Y15" s="36">
        <v>1</v>
      </c>
      <c r="Z15" s="36">
        <v>1</v>
      </c>
      <c r="AA15" s="36">
        <v>0</v>
      </c>
      <c r="AB15" s="36">
        <v>-1</v>
      </c>
      <c r="AC15" s="36">
        <v>2</v>
      </c>
      <c r="AD15" s="35">
        <v>1</v>
      </c>
    </row>
  </sheetData>
  <mergeCells count="6">
    <mergeCell ref="C1:AD1"/>
    <mergeCell ref="C2:D2"/>
    <mergeCell ref="E2:K2"/>
    <mergeCell ref="L2:M2"/>
    <mergeCell ref="N2:Q2"/>
    <mergeCell ref="R2:AD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A1:AC11"/>
  <sheetViews>
    <sheetView workbookViewId="0">
      <selection activeCell="P23" sqref="P23"/>
    </sheetView>
  </sheetViews>
  <sheetFormatPr defaultColWidth="9.140625" defaultRowHeight="12.75" x14ac:dyDescent="0.2"/>
  <cols>
    <col min="1" max="1" width="25.140625" style="1" customWidth="1"/>
    <col min="2" max="3" width="3.28515625" style="1" bestFit="1" customWidth="1"/>
    <col min="4" max="4" width="5.7109375" style="1" bestFit="1" customWidth="1"/>
    <col min="5" max="10" width="3.28515625" style="1" bestFit="1" customWidth="1"/>
    <col min="11" max="11" width="5.7109375" style="1" bestFit="1" customWidth="1"/>
    <col min="12" max="12" width="8.140625" style="1" bestFit="1" customWidth="1"/>
    <col min="13" max="19" width="3.28515625" style="1" bestFit="1" customWidth="1"/>
    <col min="20" max="20" width="8.140625" style="1" bestFit="1" customWidth="1"/>
    <col min="21" max="21" width="5.7109375" style="1" bestFit="1" customWidth="1"/>
    <col min="22" max="22" width="3.28515625" style="1" bestFit="1" customWidth="1"/>
    <col min="23" max="23" width="5.7109375" style="1" bestFit="1" customWidth="1"/>
    <col min="24" max="24" width="3.28515625" style="1" bestFit="1" customWidth="1"/>
    <col min="25" max="25" width="5.7109375" style="1" bestFit="1" customWidth="1"/>
    <col min="26" max="27" width="3.28515625" style="1" bestFit="1" customWidth="1"/>
    <col min="28" max="28" width="8.140625" style="1" customWidth="1"/>
    <col min="29" max="29" width="3.28515625" style="1" bestFit="1" customWidth="1"/>
    <col min="30" max="16384" width="9.140625" style="1"/>
  </cols>
  <sheetData>
    <row r="1" spans="1:29" ht="13.5" thickBot="1" x14ac:dyDescent="0.25">
      <c r="B1" s="192" t="s">
        <v>166</v>
      </c>
      <c r="C1" s="192"/>
      <c r="D1" s="192"/>
      <c r="E1" s="192"/>
      <c r="F1" s="192"/>
      <c r="G1" s="192"/>
      <c r="H1" s="192"/>
      <c r="I1" s="192"/>
      <c r="J1" s="192"/>
      <c r="K1" s="192"/>
      <c r="L1" s="192"/>
      <c r="M1" s="192"/>
      <c r="N1" s="192"/>
      <c r="O1" s="192"/>
      <c r="P1" s="192"/>
      <c r="Q1" s="192"/>
      <c r="R1" s="192"/>
      <c r="S1" s="192"/>
      <c r="T1" s="192"/>
      <c r="U1" s="192"/>
      <c r="V1" s="192"/>
      <c r="W1" s="192"/>
      <c r="X1" s="192"/>
      <c r="Y1" s="192"/>
      <c r="Z1" s="192"/>
      <c r="AA1" s="192"/>
      <c r="AB1" s="192"/>
      <c r="AC1" s="192"/>
    </row>
    <row r="2" spans="1:29" s="3" customFormat="1" ht="13.5" thickBot="1" x14ac:dyDescent="0.3">
      <c r="B2" s="179" t="s">
        <v>156</v>
      </c>
      <c r="C2" s="180"/>
      <c r="D2" s="181" t="s">
        <v>157</v>
      </c>
      <c r="E2" s="182"/>
      <c r="F2" s="182"/>
      <c r="G2" s="182"/>
      <c r="H2" s="182"/>
      <c r="I2" s="182"/>
      <c r="J2" s="183"/>
      <c r="K2" s="184" t="s">
        <v>158</v>
      </c>
      <c r="L2" s="185"/>
      <c r="M2" s="186" t="s">
        <v>159</v>
      </c>
      <c r="N2" s="187"/>
      <c r="O2" s="187"/>
      <c r="P2" s="188"/>
      <c r="Q2" s="189" t="s">
        <v>160</v>
      </c>
      <c r="R2" s="190"/>
      <c r="S2" s="190"/>
      <c r="T2" s="190"/>
      <c r="U2" s="190"/>
      <c r="V2" s="190"/>
      <c r="W2" s="190"/>
      <c r="X2" s="190"/>
      <c r="Y2" s="190"/>
      <c r="Z2" s="190"/>
      <c r="AA2" s="190"/>
      <c r="AB2" s="190"/>
      <c r="AC2" s="191"/>
    </row>
    <row r="3" spans="1:29" s="3" customFormat="1" ht="93" x14ac:dyDescent="0.25">
      <c r="A3" s="5" t="s">
        <v>1</v>
      </c>
      <c r="B3" s="93" t="s">
        <v>7</v>
      </c>
      <c r="C3" s="94" t="s">
        <v>18</v>
      </c>
      <c r="D3" s="95" t="s">
        <v>3</v>
      </c>
      <c r="E3" s="96" t="s">
        <v>4</v>
      </c>
      <c r="F3" s="96" t="s">
        <v>6</v>
      </c>
      <c r="G3" s="96" t="s">
        <v>11</v>
      </c>
      <c r="H3" s="96" t="s">
        <v>20</v>
      </c>
      <c r="I3" s="96" t="s">
        <v>330</v>
      </c>
      <c r="J3" s="97" t="s">
        <v>24</v>
      </c>
      <c r="K3" s="98" t="s">
        <v>15</v>
      </c>
      <c r="L3" s="99" t="s">
        <v>16</v>
      </c>
      <c r="M3" s="100" t="s">
        <v>331</v>
      </c>
      <c r="N3" s="101" t="s">
        <v>10</v>
      </c>
      <c r="O3" s="101" t="s">
        <v>13</v>
      </c>
      <c r="P3" s="102" t="s">
        <v>17</v>
      </c>
      <c r="Q3" s="103" t="s">
        <v>2</v>
      </c>
      <c r="R3" s="104" t="s">
        <v>162</v>
      </c>
      <c r="S3" s="105" t="s">
        <v>8</v>
      </c>
      <c r="T3" s="104" t="s">
        <v>163</v>
      </c>
      <c r="U3" s="104" t="s">
        <v>153</v>
      </c>
      <c r="V3" s="104" t="s">
        <v>9</v>
      </c>
      <c r="W3" s="104" t="s">
        <v>12</v>
      </c>
      <c r="X3" s="105" t="s">
        <v>14</v>
      </c>
      <c r="Y3" s="104" t="s">
        <v>155</v>
      </c>
      <c r="Z3" s="104" t="s">
        <v>164</v>
      </c>
      <c r="AA3" s="104" t="s">
        <v>19</v>
      </c>
      <c r="AB3" s="105" t="s">
        <v>22</v>
      </c>
      <c r="AC3" s="106" t="s">
        <v>23</v>
      </c>
    </row>
    <row r="4" spans="1:29" s="25" customFormat="1" x14ac:dyDescent="0.2">
      <c r="A4" s="107" t="s">
        <v>114</v>
      </c>
      <c r="B4" s="91">
        <v>2</v>
      </c>
      <c r="C4" s="91">
        <v>5</v>
      </c>
      <c r="D4" s="91">
        <v>5</v>
      </c>
      <c r="E4" s="91">
        <v>2</v>
      </c>
      <c r="F4" s="91">
        <v>5</v>
      </c>
      <c r="G4" s="91">
        <v>3</v>
      </c>
      <c r="H4" s="91">
        <v>5</v>
      </c>
      <c r="I4" s="91">
        <v>1</v>
      </c>
      <c r="J4" s="91">
        <v>3</v>
      </c>
      <c r="K4" s="91">
        <v>5</v>
      </c>
      <c r="L4" s="91">
        <v>4</v>
      </c>
      <c r="M4" s="91">
        <v>3</v>
      </c>
      <c r="N4" s="91">
        <v>5</v>
      </c>
      <c r="O4" s="91">
        <v>3</v>
      </c>
      <c r="P4" s="91">
        <v>3</v>
      </c>
      <c r="Q4" s="91">
        <v>5</v>
      </c>
      <c r="R4" s="91">
        <v>3</v>
      </c>
      <c r="S4" s="91">
        <v>5</v>
      </c>
      <c r="T4" s="91">
        <v>2</v>
      </c>
      <c r="U4" s="91">
        <v>5</v>
      </c>
      <c r="V4" s="91">
        <v>4</v>
      </c>
      <c r="W4" s="91">
        <v>4</v>
      </c>
      <c r="X4" s="91">
        <v>5</v>
      </c>
      <c r="Y4" s="91">
        <v>5</v>
      </c>
      <c r="Z4" s="91">
        <v>3</v>
      </c>
      <c r="AA4" s="91">
        <v>4</v>
      </c>
      <c r="AB4" s="91">
        <v>4</v>
      </c>
      <c r="AC4" s="91">
        <v>5</v>
      </c>
    </row>
    <row r="5" spans="1:29" s="25" customFormat="1" x14ac:dyDescent="0.2">
      <c r="A5" s="107" t="s">
        <v>115</v>
      </c>
      <c r="B5" s="91">
        <v>2</v>
      </c>
      <c r="C5" s="91">
        <v>1</v>
      </c>
      <c r="D5" s="91">
        <v>2</v>
      </c>
      <c r="E5" s="91">
        <v>1</v>
      </c>
      <c r="F5" s="91">
        <v>3</v>
      </c>
      <c r="G5" s="91">
        <v>3</v>
      </c>
      <c r="H5" s="91">
        <v>3</v>
      </c>
      <c r="I5" s="91">
        <v>2</v>
      </c>
      <c r="J5" s="91">
        <v>3</v>
      </c>
      <c r="K5" s="91">
        <v>4</v>
      </c>
      <c r="L5" s="91">
        <v>1</v>
      </c>
      <c r="M5" s="91">
        <v>1</v>
      </c>
      <c r="N5" s="91">
        <v>3</v>
      </c>
      <c r="O5" s="91">
        <v>2</v>
      </c>
      <c r="P5" s="91">
        <v>2</v>
      </c>
      <c r="Q5" s="91">
        <v>1</v>
      </c>
      <c r="R5" s="91">
        <v>1</v>
      </c>
      <c r="S5" s="91">
        <v>5</v>
      </c>
      <c r="T5" s="91">
        <v>2</v>
      </c>
      <c r="U5" s="91">
        <v>4</v>
      </c>
      <c r="V5" s="91">
        <v>1</v>
      </c>
      <c r="W5" s="91">
        <v>2</v>
      </c>
      <c r="X5" s="91">
        <v>4</v>
      </c>
      <c r="Y5" s="91">
        <v>3</v>
      </c>
      <c r="Z5" s="91">
        <v>0</v>
      </c>
      <c r="AA5" s="91">
        <v>1</v>
      </c>
      <c r="AB5" s="91">
        <v>1</v>
      </c>
      <c r="AC5" s="91">
        <v>2</v>
      </c>
    </row>
    <row r="6" spans="1:29" s="25" customFormat="1" x14ac:dyDescent="0.2">
      <c r="A6" s="107" t="s">
        <v>118</v>
      </c>
      <c r="B6" s="91">
        <v>4</v>
      </c>
      <c r="C6" s="91">
        <v>4</v>
      </c>
      <c r="D6" s="91">
        <v>4</v>
      </c>
      <c r="E6" s="91">
        <v>3</v>
      </c>
      <c r="F6" s="91">
        <v>5</v>
      </c>
      <c r="G6" s="91">
        <v>4</v>
      </c>
      <c r="H6" s="91">
        <v>5</v>
      </c>
      <c r="I6" s="91">
        <v>3</v>
      </c>
      <c r="J6" s="91">
        <v>4</v>
      </c>
      <c r="K6" s="91">
        <v>5</v>
      </c>
      <c r="L6" s="91">
        <v>5</v>
      </c>
      <c r="M6" s="91">
        <v>2</v>
      </c>
      <c r="N6" s="91">
        <v>3</v>
      </c>
      <c r="O6" s="91">
        <v>3</v>
      </c>
      <c r="P6" s="91">
        <v>2</v>
      </c>
      <c r="Q6" s="91">
        <v>5</v>
      </c>
      <c r="R6" s="91">
        <v>3</v>
      </c>
      <c r="S6" s="91">
        <v>4</v>
      </c>
      <c r="T6" s="91">
        <v>2</v>
      </c>
      <c r="U6" s="91">
        <v>4</v>
      </c>
      <c r="V6" s="91">
        <v>3</v>
      </c>
      <c r="W6" s="91">
        <v>3</v>
      </c>
      <c r="X6" s="91">
        <v>5</v>
      </c>
      <c r="Y6" s="91">
        <v>4</v>
      </c>
      <c r="Z6" s="91">
        <v>3</v>
      </c>
      <c r="AA6" s="91">
        <v>5</v>
      </c>
      <c r="AB6" s="91">
        <v>2</v>
      </c>
      <c r="AC6" s="91">
        <v>5</v>
      </c>
    </row>
    <row r="7" spans="1:29" s="25" customFormat="1" x14ac:dyDescent="0.2">
      <c r="A7" s="108" t="s">
        <v>121</v>
      </c>
      <c r="B7" s="91">
        <v>5</v>
      </c>
      <c r="C7" s="91">
        <v>2</v>
      </c>
      <c r="D7" s="91">
        <v>3</v>
      </c>
      <c r="E7" s="91">
        <v>2</v>
      </c>
      <c r="F7" s="91">
        <v>2</v>
      </c>
      <c r="G7" s="91">
        <v>2</v>
      </c>
      <c r="H7" s="91">
        <v>3</v>
      </c>
      <c r="I7" s="91">
        <v>2</v>
      </c>
      <c r="J7" s="91">
        <v>2</v>
      </c>
      <c r="K7" s="91">
        <v>4</v>
      </c>
      <c r="L7" s="91">
        <v>5</v>
      </c>
      <c r="M7" s="91">
        <v>2</v>
      </c>
      <c r="N7" s="91">
        <v>3</v>
      </c>
      <c r="O7" s="91">
        <v>3</v>
      </c>
      <c r="P7" s="91">
        <v>2</v>
      </c>
      <c r="Q7" s="91">
        <v>5</v>
      </c>
      <c r="R7" s="91">
        <v>3</v>
      </c>
      <c r="S7" s="91">
        <v>4</v>
      </c>
      <c r="T7" s="91">
        <v>4</v>
      </c>
      <c r="U7" s="91">
        <v>3</v>
      </c>
      <c r="V7" s="91">
        <v>4</v>
      </c>
      <c r="W7" s="91">
        <v>3</v>
      </c>
      <c r="X7" s="91">
        <v>4</v>
      </c>
      <c r="Y7" s="91">
        <v>4</v>
      </c>
      <c r="Z7" s="91">
        <v>3</v>
      </c>
      <c r="AA7" s="91">
        <v>4</v>
      </c>
      <c r="AB7" s="91">
        <v>2</v>
      </c>
      <c r="AC7" s="91">
        <v>5</v>
      </c>
    </row>
    <row r="8" spans="1:29" s="25" customFormat="1" x14ac:dyDescent="0.2">
      <c r="A8" s="108" t="s">
        <v>117</v>
      </c>
      <c r="B8" s="91">
        <v>1</v>
      </c>
      <c r="C8" s="91">
        <v>2</v>
      </c>
      <c r="D8" s="91">
        <v>3</v>
      </c>
      <c r="E8" s="91">
        <v>1</v>
      </c>
      <c r="F8" s="91">
        <v>3</v>
      </c>
      <c r="G8" s="91">
        <v>3</v>
      </c>
      <c r="H8" s="91">
        <v>3</v>
      </c>
      <c r="I8" s="91">
        <v>1</v>
      </c>
      <c r="J8" s="91">
        <v>1</v>
      </c>
      <c r="K8" s="91">
        <v>3</v>
      </c>
      <c r="L8" s="91">
        <v>1</v>
      </c>
      <c r="M8" s="91">
        <v>1</v>
      </c>
      <c r="N8" s="91">
        <v>2</v>
      </c>
      <c r="O8" s="91">
        <v>2</v>
      </c>
      <c r="P8" s="91">
        <v>1</v>
      </c>
      <c r="Q8" s="91">
        <v>1</v>
      </c>
      <c r="R8" s="91">
        <v>1</v>
      </c>
      <c r="S8" s="91">
        <v>5</v>
      </c>
      <c r="T8" s="91">
        <v>3</v>
      </c>
      <c r="U8" s="91">
        <v>3</v>
      </c>
      <c r="V8" s="91">
        <v>0</v>
      </c>
      <c r="W8" s="91">
        <v>2</v>
      </c>
      <c r="X8" s="91">
        <v>0</v>
      </c>
      <c r="Y8" s="91">
        <v>2</v>
      </c>
      <c r="Z8" s="91">
        <v>0</v>
      </c>
      <c r="AA8" s="91">
        <v>1</v>
      </c>
      <c r="AB8" s="91">
        <v>0</v>
      </c>
      <c r="AC8" s="91">
        <v>0</v>
      </c>
    </row>
    <row r="9" spans="1:29" s="25" customFormat="1" x14ac:dyDescent="0.2">
      <c r="A9" s="107" t="s">
        <v>120</v>
      </c>
      <c r="B9" s="91">
        <v>2</v>
      </c>
      <c r="C9" s="91">
        <v>1</v>
      </c>
      <c r="D9" s="91">
        <v>3</v>
      </c>
      <c r="E9" s="91">
        <v>2</v>
      </c>
      <c r="F9" s="91">
        <v>3</v>
      </c>
      <c r="G9" s="91">
        <v>3</v>
      </c>
      <c r="H9" s="91">
        <v>3</v>
      </c>
      <c r="I9" s="91">
        <v>2</v>
      </c>
      <c r="J9" s="91">
        <v>2</v>
      </c>
      <c r="K9" s="91">
        <v>3</v>
      </c>
      <c r="L9" s="91">
        <v>0</v>
      </c>
      <c r="M9" s="91">
        <v>2</v>
      </c>
      <c r="N9" s="91">
        <v>3</v>
      </c>
      <c r="O9" s="91">
        <v>3</v>
      </c>
      <c r="P9" s="91">
        <v>2</v>
      </c>
      <c r="Q9" s="91">
        <v>0</v>
      </c>
      <c r="R9" s="91">
        <v>2</v>
      </c>
      <c r="S9" s="91">
        <v>3</v>
      </c>
      <c r="T9" s="91">
        <v>3</v>
      </c>
      <c r="U9" s="91">
        <v>2</v>
      </c>
      <c r="V9" s="91">
        <v>0</v>
      </c>
      <c r="W9" s="91">
        <v>3</v>
      </c>
      <c r="X9" s="91">
        <v>2</v>
      </c>
      <c r="Y9" s="91">
        <v>2</v>
      </c>
      <c r="Z9" s="91">
        <v>0</v>
      </c>
      <c r="AA9" s="91">
        <v>1</v>
      </c>
      <c r="AB9" s="91">
        <v>3</v>
      </c>
      <c r="AC9" s="91">
        <v>2</v>
      </c>
    </row>
    <row r="10" spans="1:29" x14ac:dyDescent="0.2">
      <c r="A10" s="109" t="s">
        <v>332</v>
      </c>
      <c r="B10" s="92">
        <v>2</v>
      </c>
      <c r="C10" s="92">
        <v>5</v>
      </c>
      <c r="D10" s="92">
        <v>5</v>
      </c>
      <c r="E10" s="92">
        <v>3</v>
      </c>
      <c r="F10" s="92">
        <v>5</v>
      </c>
      <c r="G10" s="92">
        <v>5</v>
      </c>
      <c r="H10" s="92">
        <v>5</v>
      </c>
      <c r="I10" s="92">
        <v>4</v>
      </c>
      <c r="J10" s="92">
        <v>4</v>
      </c>
      <c r="K10" s="92">
        <v>5</v>
      </c>
      <c r="L10" s="92">
        <v>5</v>
      </c>
      <c r="M10" s="92">
        <v>5</v>
      </c>
      <c r="N10" s="92">
        <v>5</v>
      </c>
      <c r="O10" s="92">
        <v>5</v>
      </c>
      <c r="P10" s="92">
        <v>3</v>
      </c>
      <c r="Q10" s="92">
        <v>5</v>
      </c>
      <c r="R10" s="92">
        <v>4</v>
      </c>
      <c r="S10" s="92">
        <v>5</v>
      </c>
      <c r="T10" s="92">
        <v>3</v>
      </c>
      <c r="U10" s="92">
        <v>5</v>
      </c>
      <c r="V10" s="92">
        <v>1</v>
      </c>
      <c r="W10" s="92">
        <v>5</v>
      </c>
      <c r="X10" s="92">
        <v>5</v>
      </c>
      <c r="Y10" s="92">
        <v>5</v>
      </c>
      <c r="Z10" s="92">
        <v>3</v>
      </c>
      <c r="AA10" s="92">
        <v>5</v>
      </c>
      <c r="AB10" s="92">
        <v>4</v>
      </c>
      <c r="AC10" s="92">
        <v>4</v>
      </c>
    </row>
    <row r="11" spans="1:29" x14ac:dyDescent="0.2">
      <c r="A11" s="109" t="s">
        <v>333</v>
      </c>
      <c r="B11" s="92">
        <v>2</v>
      </c>
      <c r="C11" s="92">
        <v>2</v>
      </c>
      <c r="D11" s="92">
        <v>3</v>
      </c>
      <c r="E11" s="92">
        <v>2</v>
      </c>
      <c r="F11" s="92">
        <v>3</v>
      </c>
      <c r="G11" s="92">
        <v>2</v>
      </c>
      <c r="H11" s="92">
        <v>3</v>
      </c>
      <c r="I11" s="92">
        <v>2</v>
      </c>
      <c r="J11" s="92">
        <v>2</v>
      </c>
      <c r="K11" s="92">
        <v>4</v>
      </c>
      <c r="L11" s="92">
        <v>2</v>
      </c>
      <c r="M11" s="92">
        <v>2</v>
      </c>
      <c r="N11" s="92">
        <v>3</v>
      </c>
      <c r="O11" s="92">
        <v>3</v>
      </c>
      <c r="P11" s="92">
        <v>2</v>
      </c>
      <c r="Q11" s="92">
        <v>5</v>
      </c>
      <c r="R11" s="92">
        <v>3</v>
      </c>
      <c r="S11" s="92">
        <v>5</v>
      </c>
      <c r="T11" s="92">
        <v>2</v>
      </c>
      <c r="U11" s="92">
        <v>3</v>
      </c>
      <c r="V11" s="92">
        <v>4</v>
      </c>
      <c r="W11" s="92">
        <v>3</v>
      </c>
      <c r="X11" s="92">
        <v>0</v>
      </c>
      <c r="Y11" s="92">
        <v>4</v>
      </c>
      <c r="Z11" s="92">
        <v>3</v>
      </c>
      <c r="AA11" s="92">
        <v>3</v>
      </c>
      <c r="AB11" s="92">
        <v>2</v>
      </c>
      <c r="AC11" s="92">
        <v>4</v>
      </c>
    </row>
  </sheetData>
  <mergeCells count="6">
    <mergeCell ref="B1:AC1"/>
    <mergeCell ref="B2:C2"/>
    <mergeCell ref="D2:J2"/>
    <mergeCell ref="K2:L2"/>
    <mergeCell ref="M2:P2"/>
    <mergeCell ref="Q2:AC2"/>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A1:E54"/>
  <sheetViews>
    <sheetView workbookViewId="0">
      <selection activeCell="D50" sqref="D50"/>
    </sheetView>
  </sheetViews>
  <sheetFormatPr defaultRowHeight="12.75" x14ac:dyDescent="0.2"/>
  <cols>
    <col min="1" max="1" width="18" style="1" customWidth="1"/>
    <col min="2" max="2" width="31.7109375" style="1" bestFit="1" customWidth="1"/>
    <col min="3" max="3" width="13.7109375" style="1" customWidth="1"/>
    <col min="4" max="4" width="64.7109375" style="1" customWidth="1"/>
    <col min="5" max="16384" width="9.140625" style="1"/>
  </cols>
  <sheetData>
    <row r="1" spans="1:4" s="110" customFormat="1" ht="51" x14ac:dyDescent="0.2">
      <c r="A1" s="118" t="s">
        <v>0</v>
      </c>
      <c r="B1" s="118" t="s">
        <v>1</v>
      </c>
      <c r="C1" s="119" t="s">
        <v>22</v>
      </c>
      <c r="D1" s="119" t="s">
        <v>360</v>
      </c>
    </row>
    <row r="2" spans="1:4" x14ac:dyDescent="0.2">
      <c r="A2" s="111" t="s">
        <v>93</v>
      </c>
      <c r="B2" s="111" t="s">
        <v>94</v>
      </c>
      <c r="C2" s="120">
        <v>3</v>
      </c>
      <c r="D2" s="1" t="s">
        <v>334</v>
      </c>
    </row>
    <row r="3" spans="1:4" x14ac:dyDescent="0.2">
      <c r="A3" s="111" t="s">
        <v>93</v>
      </c>
      <c r="B3" s="111" t="s">
        <v>96</v>
      </c>
      <c r="C3" s="120" t="s">
        <v>335</v>
      </c>
    </row>
    <row r="4" spans="1:4" x14ac:dyDescent="0.2">
      <c r="A4" s="111" t="s">
        <v>93</v>
      </c>
      <c r="B4" s="111" t="s">
        <v>97</v>
      </c>
      <c r="C4" s="120">
        <v>3</v>
      </c>
      <c r="D4" s="1" t="s">
        <v>334</v>
      </c>
    </row>
    <row r="5" spans="1:4" x14ac:dyDescent="0.2">
      <c r="A5" s="111" t="s">
        <v>93</v>
      </c>
      <c r="B5" s="111" t="s">
        <v>98</v>
      </c>
      <c r="C5" s="120">
        <v>1</v>
      </c>
      <c r="D5" s="1" t="s">
        <v>361</v>
      </c>
    </row>
    <row r="6" spans="1:4" x14ac:dyDescent="0.2">
      <c r="A6" s="111" t="s">
        <v>93</v>
      </c>
      <c r="B6" s="111" t="s">
        <v>167</v>
      </c>
      <c r="C6" s="120">
        <v>1</v>
      </c>
      <c r="D6" s="1" t="s">
        <v>336</v>
      </c>
    </row>
    <row r="7" spans="1:4" x14ac:dyDescent="0.2">
      <c r="A7" s="111" t="s">
        <v>93</v>
      </c>
      <c r="B7" s="111" t="s">
        <v>99</v>
      </c>
      <c r="C7" s="120">
        <v>1</v>
      </c>
      <c r="D7" s="1" t="s">
        <v>337</v>
      </c>
    </row>
    <row r="8" spans="1:4" x14ac:dyDescent="0.2">
      <c r="A8" s="111" t="s">
        <v>93</v>
      </c>
      <c r="B8" s="111" t="s">
        <v>100</v>
      </c>
      <c r="C8" s="120">
        <v>1</v>
      </c>
      <c r="D8" s="1" t="s">
        <v>338</v>
      </c>
    </row>
    <row r="9" spans="1:4" x14ac:dyDescent="0.2">
      <c r="A9" s="111" t="s">
        <v>93</v>
      </c>
      <c r="B9" s="111" t="s">
        <v>101</v>
      </c>
      <c r="C9" s="120" t="s">
        <v>335</v>
      </c>
    </row>
    <row r="10" spans="1:4" x14ac:dyDescent="0.2">
      <c r="A10" s="111" t="s">
        <v>93</v>
      </c>
      <c r="B10" s="111" t="s">
        <v>102</v>
      </c>
      <c r="C10" s="120" t="s">
        <v>190</v>
      </c>
      <c r="D10" s="1" t="s">
        <v>339</v>
      </c>
    </row>
    <row r="11" spans="1:4" x14ac:dyDescent="0.2">
      <c r="A11" s="111" t="s">
        <v>93</v>
      </c>
      <c r="B11" s="111" t="s">
        <v>103</v>
      </c>
      <c r="C11" s="120">
        <v>1</v>
      </c>
      <c r="D11" s="1" t="s">
        <v>340</v>
      </c>
    </row>
    <row r="12" spans="1:4" x14ac:dyDescent="0.2">
      <c r="A12" s="111" t="s">
        <v>93</v>
      </c>
      <c r="B12" s="111" t="s">
        <v>104</v>
      </c>
      <c r="C12" s="120" t="s">
        <v>335</v>
      </c>
      <c r="D12" s="1" t="s">
        <v>341</v>
      </c>
    </row>
    <row r="13" spans="1:4" x14ac:dyDescent="0.2">
      <c r="A13" s="111" t="s">
        <v>93</v>
      </c>
      <c r="B13" s="111" t="s">
        <v>106</v>
      </c>
      <c r="C13" s="120">
        <v>1</v>
      </c>
      <c r="D13" s="1" t="s">
        <v>342</v>
      </c>
    </row>
    <row r="14" spans="1:4" x14ac:dyDescent="0.2">
      <c r="A14" s="111" t="s">
        <v>93</v>
      </c>
      <c r="B14" s="111" t="s">
        <v>107</v>
      </c>
      <c r="C14" s="120">
        <v>1</v>
      </c>
      <c r="D14" s="1" t="s">
        <v>343</v>
      </c>
    </row>
    <row r="15" spans="1:4" x14ac:dyDescent="0.2">
      <c r="A15" s="111" t="s">
        <v>93</v>
      </c>
      <c r="B15" s="111" t="s">
        <v>108</v>
      </c>
      <c r="C15" s="120">
        <v>3</v>
      </c>
      <c r="D15" s="1" t="s">
        <v>344</v>
      </c>
    </row>
    <row r="16" spans="1:4" x14ac:dyDescent="0.2">
      <c r="A16" s="111" t="s">
        <v>93</v>
      </c>
      <c r="B16" s="111" t="s">
        <v>109</v>
      </c>
      <c r="C16" s="120" t="s">
        <v>335</v>
      </c>
      <c r="D16" s="1" t="s">
        <v>362</v>
      </c>
    </row>
    <row r="17" spans="1:4" x14ac:dyDescent="0.2">
      <c r="A17" s="111" t="s">
        <v>93</v>
      </c>
      <c r="B17" s="111" t="s">
        <v>111</v>
      </c>
      <c r="C17" s="120">
        <v>2</v>
      </c>
      <c r="D17" s="1" t="s">
        <v>345</v>
      </c>
    </row>
    <row r="18" spans="1:4" x14ac:dyDescent="0.2">
      <c r="A18" s="111" t="s">
        <v>93</v>
      </c>
      <c r="B18" s="111" t="s">
        <v>112</v>
      </c>
      <c r="C18" s="120">
        <v>-1</v>
      </c>
      <c r="D18" s="1" t="s">
        <v>346</v>
      </c>
    </row>
    <row r="19" spans="1:4" x14ac:dyDescent="0.2">
      <c r="A19" s="111" t="s">
        <v>93</v>
      </c>
      <c r="B19" s="111" t="s">
        <v>24</v>
      </c>
      <c r="C19" s="120">
        <v>2</v>
      </c>
      <c r="D19" s="1" t="s">
        <v>347</v>
      </c>
    </row>
    <row r="20" spans="1:4" x14ac:dyDescent="0.2">
      <c r="A20" s="112" t="s">
        <v>113</v>
      </c>
      <c r="B20" s="112" t="s">
        <v>114</v>
      </c>
      <c r="C20" s="120">
        <v>0</v>
      </c>
    </row>
    <row r="21" spans="1:4" x14ac:dyDescent="0.2">
      <c r="A21" s="112" t="s">
        <v>113</v>
      </c>
      <c r="B21" s="112" t="s">
        <v>115</v>
      </c>
      <c r="C21" s="120" t="s">
        <v>335</v>
      </c>
    </row>
    <row r="22" spans="1:4" x14ac:dyDescent="0.2">
      <c r="A22" s="113" t="s">
        <v>348</v>
      </c>
      <c r="B22" s="113" t="s">
        <v>14</v>
      </c>
      <c r="C22" s="120">
        <v>3</v>
      </c>
    </row>
    <row r="23" spans="1:4" x14ac:dyDescent="0.2">
      <c r="A23" s="113" t="s">
        <v>348</v>
      </c>
      <c r="B23" s="114" t="s">
        <v>86</v>
      </c>
      <c r="C23" s="120">
        <v>1</v>
      </c>
    </row>
    <row r="24" spans="1:4" x14ac:dyDescent="0.2">
      <c r="A24" s="113" t="s">
        <v>116</v>
      </c>
      <c r="B24" s="114" t="s">
        <v>117</v>
      </c>
      <c r="C24" s="120" t="s">
        <v>335</v>
      </c>
    </row>
    <row r="25" spans="1:4" x14ac:dyDescent="0.2">
      <c r="A25" s="113" t="s">
        <v>116</v>
      </c>
      <c r="B25" s="113" t="s">
        <v>349</v>
      </c>
      <c r="C25" s="120" t="s">
        <v>335</v>
      </c>
    </row>
    <row r="26" spans="1:4" x14ac:dyDescent="0.2">
      <c r="A26" s="113" t="s">
        <v>116</v>
      </c>
      <c r="B26" s="113" t="s">
        <v>350</v>
      </c>
      <c r="C26" s="120">
        <v>1</v>
      </c>
    </row>
    <row r="27" spans="1:4" x14ac:dyDescent="0.2">
      <c r="A27" s="115" t="s">
        <v>135</v>
      </c>
      <c r="B27" s="116" t="s">
        <v>136</v>
      </c>
      <c r="C27" s="120">
        <v>2</v>
      </c>
    </row>
    <row r="28" spans="1:4" x14ac:dyDescent="0.2">
      <c r="A28" s="115" t="s">
        <v>135</v>
      </c>
      <c r="B28" s="116" t="s">
        <v>137</v>
      </c>
      <c r="C28" s="120">
        <v>1</v>
      </c>
    </row>
    <row r="29" spans="1:4" x14ac:dyDescent="0.2">
      <c r="A29" s="115" t="s">
        <v>135</v>
      </c>
      <c r="B29" s="116" t="s">
        <v>138</v>
      </c>
      <c r="C29" s="120">
        <v>3</v>
      </c>
    </row>
    <row r="30" spans="1:4" x14ac:dyDescent="0.2">
      <c r="A30" s="115" t="s">
        <v>135</v>
      </c>
      <c r="B30" s="116" t="s">
        <v>139</v>
      </c>
      <c r="C30" s="120">
        <v>3</v>
      </c>
    </row>
    <row r="31" spans="1:4" x14ac:dyDescent="0.2">
      <c r="A31" s="115" t="s">
        <v>135</v>
      </c>
      <c r="B31" s="116" t="s">
        <v>140</v>
      </c>
      <c r="C31" s="120">
        <v>1</v>
      </c>
    </row>
    <row r="32" spans="1:4" x14ac:dyDescent="0.2">
      <c r="A32" s="115" t="s">
        <v>135</v>
      </c>
      <c r="B32" s="116" t="s">
        <v>141</v>
      </c>
      <c r="C32" s="120">
        <v>3</v>
      </c>
    </row>
    <row r="33" spans="1:5" x14ac:dyDescent="0.2">
      <c r="A33" s="115" t="s">
        <v>135</v>
      </c>
      <c r="B33" s="116" t="s">
        <v>49</v>
      </c>
      <c r="C33" s="120">
        <v>0</v>
      </c>
    </row>
    <row r="34" spans="1:5" x14ac:dyDescent="0.2">
      <c r="A34" s="115" t="s">
        <v>135</v>
      </c>
      <c r="B34" s="116" t="s">
        <v>142</v>
      </c>
      <c r="C34" s="120">
        <v>2</v>
      </c>
    </row>
    <row r="35" spans="1:5" x14ac:dyDescent="0.2">
      <c r="A35" s="115" t="s">
        <v>135</v>
      </c>
      <c r="B35" s="116" t="s">
        <v>143</v>
      </c>
      <c r="C35" s="120">
        <v>3</v>
      </c>
    </row>
    <row r="36" spans="1:5" x14ac:dyDescent="0.2">
      <c r="A36" s="115" t="s">
        <v>135</v>
      </c>
      <c r="B36" s="116" t="s">
        <v>144</v>
      </c>
      <c r="C36" s="120">
        <v>0</v>
      </c>
    </row>
    <row r="37" spans="1:5" x14ac:dyDescent="0.2">
      <c r="A37" s="115" t="s">
        <v>135</v>
      </c>
      <c r="B37" s="116" t="s">
        <v>145</v>
      </c>
      <c r="C37" s="120">
        <v>2</v>
      </c>
    </row>
    <row r="38" spans="1:5" x14ac:dyDescent="0.2">
      <c r="A38" s="115" t="s">
        <v>135</v>
      </c>
      <c r="B38" s="116" t="s">
        <v>146</v>
      </c>
      <c r="C38" s="120">
        <v>2</v>
      </c>
    </row>
    <row r="39" spans="1:5" x14ac:dyDescent="0.2">
      <c r="A39" s="115" t="s">
        <v>135</v>
      </c>
      <c r="B39" s="116" t="s">
        <v>147</v>
      </c>
      <c r="C39" s="120">
        <v>2</v>
      </c>
    </row>
    <row r="40" spans="1:5" x14ac:dyDescent="0.2">
      <c r="A40" s="115" t="s">
        <v>135</v>
      </c>
      <c r="B40" s="116" t="s">
        <v>148</v>
      </c>
      <c r="C40" s="120">
        <v>0</v>
      </c>
    </row>
    <row r="41" spans="1:5" x14ac:dyDescent="0.2">
      <c r="A41" s="115" t="s">
        <v>135</v>
      </c>
      <c r="B41" s="116" t="s">
        <v>149</v>
      </c>
      <c r="C41" s="120">
        <v>2</v>
      </c>
    </row>
    <row r="42" spans="1:5" x14ac:dyDescent="0.2">
      <c r="A42" s="115" t="s">
        <v>135</v>
      </c>
      <c r="B42" s="116" t="s">
        <v>24</v>
      </c>
      <c r="C42" s="120">
        <v>2</v>
      </c>
    </row>
    <row r="43" spans="1:5" x14ac:dyDescent="0.2">
      <c r="A43" s="117" t="s">
        <v>122</v>
      </c>
      <c r="B43" s="117" t="s">
        <v>124</v>
      </c>
      <c r="C43" s="120" t="s">
        <v>335</v>
      </c>
      <c r="D43" s="1" t="s">
        <v>363</v>
      </c>
      <c r="E43" s="1" t="s">
        <v>351</v>
      </c>
    </row>
    <row r="44" spans="1:5" x14ac:dyDescent="0.2">
      <c r="A44" s="117" t="s">
        <v>122</v>
      </c>
      <c r="B44" s="117" t="s">
        <v>123</v>
      </c>
      <c r="C44" s="120" t="s">
        <v>335</v>
      </c>
      <c r="D44" s="1" t="s">
        <v>352</v>
      </c>
    </row>
    <row r="45" spans="1:5" x14ac:dyDescent="0.2">
      <c r="A45" s="117" t="s">
        <v>122</v>
      </c>
      <c r="B45" s="117" t="s">
        <v>125</v>
      </c>
      <c r="C45" s="120">
        <v>2</v>
      </c>
      <c r="D45" s="1" t="s">
        <v>353</v>
      </c>
    </row>
    <row r="46" spans="1:5" x14ac:dyDescent="0.2">
      <c r="A46" s="117" t="s">
        <v>122</v>
      </c>
      <c r="B46" s="117" t="s">
        <v>126</v>
      </c>
      <c r="C46" s="120">
        <v>2</v>
      </c>
      <c r="D46" s="1" t="s">
        <v>354</v>
      </c>
    </row>
    <row r="47" spans="1:5" x14ac:dyDescent="0.2">
      <c r="A47" s="117" t="s">
        <v>122</v>
      </c>
      <c r="B47" s="117" t="s">
        <v>127</v>
      </c>
      <c r="C47" s="120">
        <v>2</v>
      </c>
      <c r="D47" s="1" t="s">
        <v>355</v>
      </c>
    </row>
    <row r="48" spans="1:5" x14ac:dyDescent="0.2">
      <c r="A48" s="117" t="s">
        <v>122</v>
      </c>
      <c r="B48" s="117" t="s">
        <v>128</v>
      </c>
      <c r="C48" s="120">
        <v>2</v>
      </c>
    </row>
    <row r="49" spans="1:4" x14ac:dyDescent="0.2">
      <c r="A49" s="117" t="s">
        <v>122</v>
      </c>
      <c r="B49" s="117" t="s">
        <v>129</v>
      </c>
      <c r="C49" s="120">
        <v>2</v>
      </c>
    </row>
    <row r="50" spans="1:4" x14ac:dyDescent="0.2">
      <c r="A50" s="117" t="s">
        <v>122</v>
      </c>
      <c r="B50" s="117" t="s">
        <v>130</v>
      </c>
      <c r="C50" s="120">
        <v>2</v>
      </c>
    </row>
    <row r="51" spans="1:4" x14ac:dyDescent="0.2">
      <c r="A51" s="117" t="s">
        <v>122</v>
      </c>
      <c r="B51" s="117" t="s">
        <v>131</v>
      </c>
      <c r="C51" s="120">
        <v>2</v>
      </c>
    </row>
    <row r="52" spans="1:4" x14ac:dyDescent="0.2">
      <c r="A52" s="117" t="s">
        <v>122</v>
      </c>
      <c r="B52" s="117" t="s">
        <v>132</v>
      </c>
      <c r="C52" s="120" t="s">
        <v>356</v>
      </c>
      <c r="D52" s="1" t="s">
        <v>357</v>
      </c>
    </row>
    <row r="53" spans="1:4" x14ac:dyDescent="0.2">
      <c r="A53" s="117" t="s">
        <v>122</v>
      </c>
      <c r="B53" s="117" t="s">
        <v>133</v>
      </c>
      <c r="C53" s="120" t="s">
        <v>356</v>
      </c>
      <c r="D53" s="1" t="s">
        <v>358</v>
      </c>
    </row>
    <row r="54" spans="1:4" x14ac:dyDescent="0.2">
      <c r="A54" s="117" t="s">
        <v>122</v>
      </c>
      <c r="B54" s="117" t="s">
        <v>134</v>
      </c>
      <c r="C54" s="120">
        <v>1</v>
      </c>
      <c r="D54" s="1" t="s">
        <v>359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ReadMe</vt:lpstr>
      <vt:lpstr>Final Scores</vt:lpstr>
      <vt:lpstr>Score Statistics</vt:lpstr>
      <vt:lpstr>Tt BPJ</vt:lpstr>
      <vt:lpstr>Lit Review</vt:lpstr>
      <vt:lpstr>Ag CPPE</vt:lpstr>
      <vt:lpstr>WWTWG</vt:lpstr>
      <vt:lpstr>Forestry WG</vt:lpstr>
      <vt:lpstr>Toxic WG</vt:lpstr>
      <vt:lpstr>Fisheries GIT</vt:lpstr>
      <vt:lpstr>Stewardship GIT</vt:lpstr>
      <vt:lpstr>Habitat GIT</vt:lpstr>
      <vt:lpstr>'Final Scores'!_FilterDatabase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2017-04-23T18:40:36Z</dcterms:modified>
</cp:coreProperties>
</file>